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446" windowWidth="9600" windowHeight="8760" activeTab="0"/>
  </bookViews>
  <sheets>
    <sheet name="Элитный алкоголь" sheetId="1" r:id="rId1"/>
  </sheets>
  <definedNames>
    <definedName name="Z_23FD038F_FE98_4D21_93CC_4CB7F36BFEA0_.wvu.Cols" localSheetId="0" hidden="1">'Элитный алкоголь'!$E:$G</definedName>
    <definedName name="Z_23FD038F_FE98_4D21_93CC_4CB7F36BFEA0_.wvu.PrintArea" localSheetId="0" hidden="1">'Элитный алкоголь'!$A$1:$D$1076</definedName>
    <definedName name="Z_23FD038F_FE98_4D21_93CC_4CB7F36BFEA0_.wvu.Rows" localSheetId="0" hidden="1">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алкоголь'!#REF!,'Элитный алкоголь'!#REF!</definedName>
    <definedName name="_xlnm.Print_Area" localSheetId="0">'Элитный алкоголь'!$A$1:$D$1076</definedName>
  </definedNames>
  <calcPr fullCalcOnLoad="1"/>
</workbook>
</file>

<file path=xl/sharedStrings.xml><?xml version="1.0" encoding="utf-8"?>
<sst xmlns="http://schemas.openxmlformats.org/spreadsheetml/2006/main" count="922" uniqueCount="865">
  <si>
    <r>
      <t xml:space="preserve"> Камю Наполеон </t>
    </r>
    <r>
      <rPr>
        <i/>
        <sz val="14"/>
        <rFont val="Times New Roman"/>
        <family val="1"/>
      </rPr>
      <t>( Camus Napoleon )</t>
    </r>
    <r>
      <rPr>
        <b/>
        <sz val="14"/>
        <rFont val="Times New Roman"/>
        <family val="1"/>
      </rPr>
      <t>п/у</t>
    </r>
  </si>
  <si>
    <r>
      <t xml:space="preserve"> Сиерра Антигуо </t>
    </r>
    <r>
      <rPr>
        <i/>
        <sz val="14"/>
        <rFont val="Times New Roman"/>
        <family val="1"/>
      </rPr>
      <t>( Sierra Antiguo )</t>
    </r>
  </si>
  <si>
    <r>
      <t xml:space="preserve"> Камю Жозефина </t>
    </r>
    <r>
      <rPr>
        <i/>
        <sz val="14"/>
        <rFont val="Times New Roman"/>
        <family val="1"/>
      </rPr>
      <t>( Camus Josephine )</t>
    </r>
    <r>
      <rPr>
        <b/>
        <sz val="14"/>
        <rFont val="Times New Roman"/>
        <family val="1"/>
      </rPr>
      <t>п/у</t>
    </r>
  </si>
  <si>
    <r>
      <t xml:space="preserve"> Камю ХО Бордери </t>
    </r>
    <r>
      <rPr>
        <i/>
        <sz val="14"/>
        <rFont val="Times New Roman"/>
        <family val="1"/>
      </rPr>
      <t>( Camus XO Borderies )</t>
    </r>
    <r>
      <rPr>
        <b/>
        <sz val="14"/>
        <rFont val="Times New Roman"/>
        <family val="1"/>
      </rPr>
      <t>п/у</t>
    </r>
  </si>
  <si>
    <r>
      <t xml:space="preserve"> Курвуазье ВСОП </t>
    </r>
    <r>
      <rPr>
        <i/>
        <sz val="14"/>
        <rFont val="Times New Roman"/>
        <family val="1"/>
      </rPr>
      <t>( Courvoisier VSOP Fine Сhampagne )</t>
    </r>
    <r>
      <rPr>
        <b/>
        <sz val="14"/>
        <rFont val="Times New Roman"/>
        <family val="1"/>
      </rPr>
      <t xml:space="preserve">                                    </t>
    </r>
  </si>
  <si>
    <r>
      <t xml:space="preserve"> Курвуазье ВСОП Эксклюзив </t>
    </r>
    <r>
      <rPr>
        <i/>
        <sz val="14"/>
        <rFont val="Times New Roman"/>
        <family val="1"/>
      </rPr>
      <t>( Courvoisier VSOP Exclusif )</t>
    </r>
    <r>
      <rPr>
        <b/>
        <sz val="14"/>
        <rFont val="Times New Roman"/>
        <family val="1"/>
      </rPr>
      <t xml:space="preserve">п/у                                        </t>
    </r>
  </si>
  <si>
    <r>
      <t xml:space="preserve"> Курвуазье Наполеон </t>
    </r>
    <r>
      <rPr>
        <i/>
        <sz val="14"/>
        <rFont val="Times New Roman"/>
        <family val="1"/>
      </rPr>
      <t>( Courvoisier Napoleon Fine )</t>
    </r>
    <r>
      <rPr>
        <b/>
        <sz val="14"/>
        <rFont val="Times New Roman"/>
        <family val="1"/>
      </rPr>
      <t xml:space="preserve">п/у                                             </t>
    </r>
  </si>
  <si>
    <r>
      <t xml:space="preserve"> Курвуазье Инисьяль Экстра </t>
    </r>
    <r>
      <rPr>
        <i/>
        <sz val="14"/>
        <rFont val="Times New Roman"/>
        <family val="1"/>
      </rPr>
      <t>( Courvoisier Initiale Extra )</t>
    </r>
    <r>
      <rPr>
        <b/>
        <sz val="14"/>
        <rFont val="Times New Roman"/>
        <family val="1"/>
      </rPr>
      <t xml:space="preserve">п/у                                             </t>
    </r>
  </si>
  <si>
    <r>
      <t xml:space="preserve"> Курвуазье Лессенс </t>
    </r>
    <r>
      <rPr>
        <i/>
        <sz val="14"/>
        <rFont val="Times New Roman"/>
        <family val="1"/>
      </rPr>
      <t>( Courvoisier L’Essence )</t>
    </r>
    <r>
      <rPr>
        <b/>
        <sz val="14"/>
        <rFont val="Times New Roman"/>
        <family val="1"/>
      </rPr>
      <t xml:space="preserve">п/у                                             </t>
    </r>
  </si>
  <si>
    <r>
      <t xml:space="preserve"> Мартель Кордон Блю </t>
    </r>
    <r>
      <rPr>
        <i/>
        <sz val="14"/>
        <rFont val="Times New Roman"/>
        <family val="1"/>
      </rPr>
      <t>( Martell Cordon Blue )</t>
    </r>
    <r>
      <rPr>
        <b/>
        <sz val="14"/>
        <rFont val="Times New Roman"/>
        <family val="1"/>
      </rPr>
      <t xml:space="preserve">п/у                                           </t>
    </r>
  </si>
  <si>
    <r>
      <t xml:space="preserve"> Мартель Одис </t>
    </r>
    <r>
      <rPr>
        <i/>
        <sz val="14"/>
        <rFont val="Times New Roman"/>
        <family val="1"/>
      </rPr>
      <t>( Martell Odys )</t>
    </r>
    <r>
      <rPr>
        <b/>
        <sz val="14"/>
        <rFont val="Times New Roman"/>
        <family val="1"/>
      </rPr>
      <t xml:space="preserve">п/у                                  </t>
    </r>
  </si>
  <si>
    <r>
      <t xml:space="preserve"> Мартель Креасьон Гран Экстра </t>
    </r>
    <r>
      <rPr>
        <i/>
        <sz val="14"/>
        <rFont val="Times New Roman"/>
        <family val="1"/>
      </rPr>
      <t>( Martell Creation Grand Extra )</t>
    </r>
    <r>
      <rPr>
        <b/>
        <sz val="14"/>
        <rFont val="Times New Roman"/>
        <family val="1"/>
      </rPr>
      <t xml:space="preserve">п/у                                  </t>
    </r>
  </si>
  <si>
    <r>
      <t xml:space="preserve"> Меуков ВС </t>
    </r>
    <r>
      <rPr>
        <i/>
        <sz val="14"/>
        <rFont val="Times New Roman"/>
        <family val="1"/>
      </rPr>
      <t>( Meukow VS )</t>
    </r>
  </si>
  <si>
    <r>
      <t xml:space="preserve"> Меуков ХО </t>
    </r>
    <r>
      <rPr>
        <i/>
        <sz val="14"/>
        <rFont val="Times New Roman"/>
        <family val="1"/>
      </rPr>
      <t>( Meukow XO )</t>
    </r>
    <r>
      <rPr>
        <b/>
        <sz val="14"/>
        <rFont val="Times New Roman"/>
        <family val="1"/>
      </rPr>
      <t>п/у</t>
    </r>
  </si>
  <si>
    <r>
      <t xml:space="preserve"> Меуков Экстра </t>
    </r>
    <r>
      <rPr>
        <i/>
        <sz val="14"/>
        <rFont val="Times New Roman"/>
        <family val="1"/>
      </rPr>
      <t>( Meukow Extra )</t>
    </r>
    <r>
      <rPr>
        <b/>
        <sz val="14"/>
        <rFont val="Times New Roman"/>
        <family val="1"/>
      </rPr>
      <t>п/у</t>
    </r>
  </si>
  <si>
    <r>
      <t xml:space="preserve"> Отард Наполеон </t>
    </r>
    <r>
      <rPr>
        <i/>
        <sz val="14"/>
        <rFont val="Times New Roman"/>
        <family val="1"/>
      </rPr>
      <t>( Otard Napoleon )</t>
    </r>
    <r>
      <rPr>
        <b/>
        <sz val="14"/>
        <rFont val="Times New Roman"/>
        <family val="1"/>
      </rPr>
      <t xml:space="preserve">п/у                                                 </t>
    </r>
  </si>
  <si>
    <r>
      <t xml:space="preserve"> Реми Мартин ВСОП </t>
    </r>
    <r>
      <rPr>
        <i/>
        <sz val="14"/>
        <rFont val="Times New Roman"/>
        <family val="1"/>
      </rPr>
      <t>( Remy Martin VSOP )</t>
    </r>
    <r>
      <rPr>
        <b/>
        <sz val="14"/>
        <rFont val="Times New Roman"/>
        <family val="1"/>
      </rPr>
      <t>фляжка п/у</t>
    </r>
  </si>
  <si>
    <r>
      <t xml:space="preserve"> Реми Мартин ВСОП </t>
    </r>
    <r>
      <rPr>
        <i/>
        <sz val="14"/>
        <rFont val="Times New Roman"/>
        <family val="1"/>
      </rPr>
      <t>( Remy Martin VSOP )</t>
    </r>
    <r>
      <rPr>
        <b/>
        <sz val="14"/>
        <rFont val="Times New Roman"/>
        <family val="1"/>
      </rPr>
      <t xml:space="preserve">п/у                              </t>
    </r>
  </si>
  <si>
    <r>
      <t xml:space="preserve"> Сегино Аж Инконню </t>
    </r>
    <r>
      <rPr>
        <i/>
        <sz val="14"/>
        <rFont val="Times New Roman"/>
        <family val="1"/>
      </rPr>
      <t>( Seguinot Age Inconnu )</t>
    </r>
    <r>
      <rPr>
        <b/>
        <sz val="14"/>
        <rFont val="Times New Roman"/>
        <family val="1"/>
      </rPr>
      <t xml:space="preserve">30 лет в деревянном футляре                            </t>
    </r>
  </si>
  <si>
    <r>
      <t xml:space="preserve"> Хайн ВСОП </t>
    </r>
    <r>
      <rPr>
        <i/>
        <sz val="14"/>
        <rFont val="Times New Roman"/>
        <family val="1"/>
      </rPr>
      <t>( Hine Rare VSOP Fine )</t>
    </r>
    <r>
      <rPr>
        <b/>
        <sz val="14"/>
        <rFont val="Times New Roman"/>
        <family val="1"/>
      </rPr>
      <t xml:space="preserve">п/у                                                </t>
    </r>
  </si>
  <si>
    <r>
      <t xml:space="preserve"> Хайн Сигар Резерв </t>
    </r>
    <r>
      <rPr>
        <i/>
        <sz val="14"/>
        <rFont val="Times New Roman"/>
        <family val="1"/>
      </rPr>
      <t>( Hine Cigar Reserve )</t>
    </r>
    <r>
      <rPr>
        <b/>
        <sz val="14"/>
        <rFont val="Times New Roman"/>
        <family val="1"/>
      </rPr>
      <t xml:space="preserve">п/у                                                </t>
    </r>
  </si>
  <si>
    <r>
      <t xml:space="preserve"> Хайн ХО Антик </t>
    </r>
    <r>
      <rPr>
        <i/>
        <sz val="14"/>
        <rFont val="Times New Roman"/>
        <family val="1"/>
      </rPr>
      <t>( Hine XO Antique )</t>
    </r>
    <r>
      <rPr>
        <b/>
        <sz val="14"/>
        <rFont val="Times New Roman"/>
        <family val="1"/>
      </rPr>
      <t xml:space="preserve">п/у                                                </t>
    </r>
  </si>
  <si>
    <r>
      <t xml:space="preserve"> Хеннесси Ричард </t>
    </r>
    <r>
      <rPr>
        <i/>
        <sz val="14"/>
        <rFont val="Times New Roman"/>
        <family val="1"/>
      </rPr>
      <t>( Hennessy Richard )</t>
    </r>
    <r>
      <rPr>
        <b/>
        <sz val="14"/>
        <rFont val="Times New Roman"/>
        <family val="1"/>
      </rPr>
      <t xml:space="preserve">п/у                                </t>
    </r>
  </si>
  <si>
    <r>
      <t xml:space="preserve"> Хеннесси Таймлесс </t>
    </r>
    <r>
      <rPr>
        <i/>
        <sz val="14"/>
        <rFont val="Times New Roman"/>
        <family val="1"/>
      </rPr>
      <t>( Hennessy Timeless )</t>
    </r>
    <r>
      <rPr>
        <b/>
        <sz val="14"/>
        <rFont val="Times New Roman"/>
        <family val="1"/>
      </rPr>
      <t xml:space="preserve">п/у                                </t>
    </r>
  </si>
  <si>
    <r>
      <t xml:space="preserve"> Метакса 5* </t>
    </r>
    <r>
      <rPr>
        <i/>
        <sz val="14"/>
        <rFont val="Times New Roman"/>
        <family val="1"/>
      </rPr>
      <t>( Metaxa )</t>
    </r>
  </si>
  <si>
    <r>
      <t xml:space="preserve"> Метакса Амфора 7* </t>
    </r>
    <r>
      <rPr>
        <i/>
        <sz val="14"/>
        <rFont val="Times New Roman"/>
        <family val="1"/>
      </rPr>
      <t>( Metaxa Amphora )</t>
    </r>
    <r>
      <rPr>
        <b/>
        <sz val="14"/>
        <rFont val="Times New Roman"/>
        <family val="1"/>
      </rPr>
      <t>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</si>
  <si>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1989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</si>
  <si>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1986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</si>
  <si>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1982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</si>
  <si>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1976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</si>
  <si>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1973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</si>
  <si>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1972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</si>
  <si>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1970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</si>
  <si>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1965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</si>
  <si>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1964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</si>
  <si>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1962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</si>
  <si>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1960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</si>
  <si>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1946 г. п/у</t>
    </r>
  </si>
  <si>
    <r>
      <t xml:space="preserve"> Джонни Уокер Рэд Лейбл </t>
    </r>
    <r>
      <rPr>
        <i/>
        <sz val="14"/>
        <color indexed="8"/>
        <rFont val="Times New Roman"/>
        <family val="1"/>
      </rPr>
      <t>( Johnnie Walker Red Label )</t>
    </r>
    <r>
      <rPr>
        <b/>
        <sz val="14"/>
        <color indexed="8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 xml:space="preserve">SALE!!! </t>
    </r>
    <r>
      <rPr>
        <b/>
        <sz val="14"/>
        <color indexed="8"/>
        <rFont val="Times New Roman"/>
        <family val="1"/>
      </rPr>
      <t xml:space="preserve">                       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</si>
  <si>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1942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</si>
  <si>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1935 г. п/у</t>
    </r>
  </si>
  <si>
    <r>
      <t xml:space="preserve"> Кристаль Луи Родерер </t>
    </r>
    <r>
      <rPr>
        <i/>
        <sz val="14"/>
        <color indexed="8"/>
        <rFont val="Times New Roman"/>
        <family val="1"/>
      </rPr>
      <t>( Cristal Louis Roederer )</t>
    </r>
    <r>
      <rPr>
        <b/>
        <sz val="14"/>
        <color indexed="8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>SALE!!!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</si>
  <si>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1930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</si>
  <si>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1911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</si>
  <si>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1904 г. п/у</t>
    </r>
  </si>
  <si>
    <r>
      <t xml:space="preserve"> Джей энд Би </t>
    </r>
    <r>
      <rPr>
        <i/>
        <sz val="14"/>
        <color indexed="8"/>
        <rFont val="Times New Roman"/>
        <family val="1"/>
      </rPr>
      <t>( J&amp;B Rare )</t>
    </r>
  </si>
  <si>
    <r>
      <t xml:space="preserve"> Катти Сарк </t>
    </r>
    <r>
      <rPr>
        <i/>
        <sz val="14"/>
        <rFont val="Times New Roman"/>
        <family val="1"/>
      </rPr>
      <t>( Cutty Sark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 xml:space="preserve">SALE!!!  </t>
    </r>
    <r>
      <rPr>
        <b/>
        <sz val="14"/>
        <rFont val="Times New Roman"/>
        <family val="1"/>
      </rPr>
      <t xml:space="preserve">     </t>
    </r>
  </si>
  <si>
    <r>
      <t xml:space="preserve"> Тичерс </t>
    </r>
    <r>
      <rPr>
        <i/>
        <sz val="14"/>
        <rFont val="Times New Roman"/>
        <family val="1"/>
      </rPr>
      <t xml:space="preserve">( Teacher’s )     </t>
    </r>
    <r>
      <rPr>
        <b/>
        <i/>
        <sz val="14"/>
        <color indexed="10"/>
        <rFont val="Times New Roman"/>
        <family val="1"/>
      </rPr>
      <t xml:space="preserve">SALE!!!     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</si>
  <si>
    <r>
      <t xml:space="preserve"> Уайт энд Маккей </t>
    </r>
    <r>
      <rPr>
        <i/>
        <sz val="14"/>
        <color indexed="8"/>
        <rFont val="Times New Roman"/>
        <family val="1"/>
      </rPr>
      <t>( Whyte&amp;Mackay )</t>
    </r>
    <r>
      <rPr>
        <b/>
        <sz val="14"/>
        <color indexed="8"/>
        <rFont val="Times New Roman"/>
        <family val="1"/>
      </rPr>
      <t>19 лет п/у</t>
    </r>
  </si>
  <si>
    <r>
      <t xml:space="preserve"> Уайт энд Маккей </t>
    </r>
    <r>
      <rPr>
        <i/>
        <sz val="14"/>
        <color indexed="8"/>
        <rFont val="Times New Roman"/>
        <family val="1"/>
      </rPr>
      <t xml:space="preserve">( Whyte&amp;Mackay )     </t>
    </r>
    <r>
      <rPr>
        <b/>
        <i/>
        <sz val="14"/>
        <color indexed="10"/>
        <rFont val="Times New Roman"/>
        <family val="1"/>
      </rPr>
      <t xml:space="preserve">SALE!!!   </t>
    </r>
  </si>
  <si>
    <r>
      <t xml:space="preserve"> Феймос Грауз Сноу Грауз </t>
    </r>
    <r>
      <rPr>
        <i/>
        <sz val="14"/>
        <color indexed="8"/>
        <rFont val="Times New Roman"/>
        <family val="1"/>
      </rPr>
      <t>( Famous Grouse Snow Grouse )</t>
    </r>
    <r>
      <rPr>
        <b/>
        <sz val="14"/>
        <color indexed="8"/>
        <rFont val="Times New Roman"/>
        <family val="1"/>
      </rPr>
      <t>п/у</t>
    </r>
  </si>
  <si>
    <t>Австрия</t>
  </si>
  <si>
    <r>
      <t xml:space="preserve"> Моцарт Голд </t>
    </r>
    <r>
      <rPr>
        <i/>
        <sz val="14"/>
        <rFont val="Times New Roman"/>
        <family val="1"/>
      </rPr>
      <t>( Mozart Gold )</t>
    </r>
  </si>
  <si>
    <r>
      <t xml:space="preserve"> Моцарт Блэк </t>
    </r>
    <r>
      <rPr>
        <i/>
        <sz val="14"/>
        <rFont val="Times New Roman"/>
        <family val="1"/>
      </rPr>
      <t>( Mozart Black )</t>
    </r>
  </si>
  <si>
    <r>
      <t xml:space="preserve"> Моцарт Уайт </t>
    </r>
    <r>
      <rPr>
        <i/>
        <sz val="14"/>
        <rFont val="Times New Roman"/>
        <family val="1"/>
      </rPr>
      <t>( Mozart White )</t>
    </r>
  </si>
  <si>
    <r>
      <t xml:space="preserve"> Моцарт Амаде Оранж </t>
    </r>
    <r>
      <rPr>
        <i/>
        <sz val="14"/>
        <rFont val="Times New Roman"/>
        <family val="1"/>
      </rPr>
      <t>( Mozart Amade Chocolate Orange )</t>
    </r>
  </si>
  <si>
    <r>
      <t xml:space="preserve"> Луи Родерер Брют Премьер </t>
    </r>
    <r>
      <rPr>
        <i/>
        <sz val="14"/>
        <color indexed="8"/>
        <rFont val="Times New Roman"/>
        <family val="1"/>
      </rPr>
      <t>( Louis Roederer Brut Premier )</t>
    </r>
    <r>
      <rPr>
        <b/>
        <sz val="14"/>
        <color indexed="8"/>
        <rFont val="Times New Roman"/>
        <family val="1"/>
      </rPr>
      <t xml:space="preserve">п/у </t>
    </r>
  </si>
  <si>
    <r>
      <t xml:space="preserve"> Круг Гранд Кюве </t>
    </r>
    <r>
      <rPr>
        <i/>
        <sz val="14"/>
        <color indexed="8"/>
        <rFont val="Times New Roman"/>
        <family val="1"/>
      </rPr>
      <t>( Krug Grande Cuvee )</t>
    </r>
    <r>
      <rPr>
        <b/>
        <sz val="14"/>
        <color indexed="8"/>
        <rFont val="Times New Roman"/>
        <family val="1"/>
      </rPr>
      <t xml:space="preserve">п/у </t>
    </r>
  </si>
  <si>
    <r>
      <t xml:space="preserve"> Белуга </t>
    </r>
    <r>
      <rPr>
        <i/>
        <sz val="14"/>
        <rFont val="Times New Roman"/>
        <family val="1"/>
      </rPr>
      <t>( Beluga )</t>
    </r>
  </si>
  <si>
    <r>
      <t xml:space="preserve"> Кауффман </t>
    </r>
    <r>
      <rPr>
        <i/>
        <sz val="14"/>
        <rFont val="Times New Roman"/>
        <family val="1"/>
      </rPr>
      <t>( Kauffman )</t>
    </r>
    <r>
      <rPr>
        <b/>
        <sz val="14"/>
        <rFont val="Times New Roman"/>
        <family val="1"/>
      </rPr>
      <t>Еврейский стандарт п/у</t>
    </r>
  </si>
  <si>
    <r>
      <t xml:space="preserve"> Кауффман </t>
    </r>
    <r>
      <rPr>
        <i/>
        <sz val="14"/>
        <rFont val="Times New Roman"/>
        <family val="1"/>
      </rPr>
      <t>( Kauffman )</t>
    </r>
    <r>
      <rPr>
        <b/>
        <sz val="14"/>
        <rFont val="Times New Roman"/>
        <family val="1"/>
      </rPr>
      <t>Отборная мягкая</t>
    </r>
  </si>
  <si>
    <r>
      <t xml:space="preserve"> Кауффман </t>
    </r>
    <r>
      <rPr>
        <i/>
        <sz val="14"/>
        <rFont val="Times New Roman"/>
        <family val="1"/>
      </rPr>
      <t>( Kauffman )</t>
    </r>
    <r>
      <rPr>
        <b/>
        <sz val="14"/>
        <rFont val="Times New Roman"/>
        <family val="1"/>
      </rPr>
      <t>Частная коллекция</t>
    </r>
  </si>
  <si>
    <r>
      <t xml:space="preserve"> Кауффман </t>
    </r>
    <r>
      <rPr>
        <i/>
        <sz val="14"/>
        <rFont val="Times New Roman"/>
        <family val="1"/>
      </rPr>
      <t>( Kauffman )</t>
    </r>
    <r>
      <rPr>
        <b/>
        <sz val="14"/>
        <rFont val="Times New Roman"/>
        <family val="1"/>
      </rPr>
      <t>Частная коллекция п/у</t>
    </r>
  </si>
  <si>
    <r>
      <t xml:space="preserve"> Смирнофф Блэк </t>
    </r>
    <r>
      <rPr>
        <i/>
        <sz val="14"/>
        <rFont val="Times New Roman"/>
        <family val="1"/>
      </rPr>
      <t>( Smirnoff Black )</t>
    </r>
  </si>
  <si>
    <r>
      <t xml:space="preserve"> Абсолют Ваниль </t>
    </r>
    <r>
      <rPr>
        <i/>
        <sz val="14"/>
        <rFont val="Times New Roman"/>
        <family val="1"/>
      </rPr>
      <t>( Absolut Vanilia )</t>
    </r>
  </si>
  <si>
    <r>
      <t xml:space="preserve"> Абсолют Красный Грейпфрут </t>
    </r>
    <r>
      <rPr>
        <i/>
        <sz val="14"/>
        <rFont val="Times New Roman"/>
        <family val="1"/>
      </rPr>
      <t>( Absolut Ruby Red )</t>
    </r>
  </si>
  <si>
    <r>
      <t xml:space="preserve"> Абсолют Малина </t>
    </r>
    <r>
      <rPr>
        <i/>
        <sz val="14"/>
        <rFont val="Times New Roman"/>
        <family val="1"/>
      </rPr>
      <t>( Absolut Raspberry )</t>
    </r>
  </si>
  <si>
    <r>
      <t xml:space="preserve"> Абсолют Мандарин </t>
    </r>
    <r>
      <rPr>
        <i/>
        <sz val="14"/>
        <rFont val="Times New Roman"/>
        <family val="1"/>
      </rPr>
      <t>( Absolut Mandrin )</t>
    </r>
    <r>
      <rPr>
        <b/>
        <sz val="14"/>
        <rFont val="Times New Roman"/>
        <family val="1"/>
      </rPr>
      <t xml:space="preserve"> </t>
    </r>
  </si>
  <si>
    <r>
      <t xml:space="preserve"> Абсолют Перец </t>
    </r>
    <r>
      <rPr>
        <i/>
        <sz val="14"/>
        <rFont val="Times New Roman"/>
        <family val="1"/>
      </rPr>
      <t>( Absolut Peppar )</t>
    </r>
    <r>
      <rPr>
        <b/>
        <sz val="14"/>
        <rFont val="Times New Roman"/>
        <family val="1"/>
      </rPr>
      <t xml:space="preserve"> </t>
    </r>
  </si>
  <si>
    <r>
      <t xml:space="preserve"> Абсолют Черная смородина </t>
    </r>
    <r>
      <rPr>
        <i/>
        <sz val="14"/>
        <rFont val="Times New Roman"/>
        <family val="1"/>
      </rPr>
      <t>( Absolut Kurant )</t>
    </r>
    <r>
      <rPr>
        <b/>
        <sz val="14"/>
        <rFont val="Times New Roman"/>
        <family val="1"/>
      </rPr>
      <t xml:space="preserve">  </t>
    </r>
  </si>
  <si>
    <r>
      <t xml:space="preserve"> Грей Гуз Цитрон </t>
    </r>
    <r>
      <rPr>
        <i/>
        <sz val="14"/>
        <rFont val="Times New Roman"/>
        <family val="1"/>
      </rPr>
      <t>( Grey Goose Citron )</t>
    </r>
  </si>
  <si>
    <r>
      <t xml:space="preserve"> Грей Гуз Апельсин </t>
    </r>
    <r>
      <rPr>
        <i/>
        <sz val="14"/>
        <rFont val="Times New Roman"/>
        <family val="1"/>
      </rPr>
      <t>( Grey Goose L`Orange )</t>
    </r>
  </si>
  <si>
    <r>
      <t xml:space="preserve"> Грей Гуз Ваниль </t>
    </r>
    <r>
      <rPr>
        <i/>
        <sz val="14"/>
        <rFont val="Times New Roman"/>
        <family val="1"/>
      </rPr>
      <t>( Grey Goose La Vanille )</t>
    </r>
  </si>
  <si>
    <r>
      <t xml:space="preserve"> Баккарди Резерва </t>
    </r>
    <r>
      <rPr>
        <i/>
        <sz val="14"/>
        <rFont val="Times New Roman"/>
        <family val="1"/>
      </rPr>
      <t>( Bacardi Reserva )</t>
    </r>
  </si>
  <si>
    <r>
      <t xml:space="preserve"> Сантьяго де Куба Карта Бланка </t>
    </r>
    <r>
      <rPr>
        <i/>
        <sz val="14"/>
        <rFont val="Times New Roman"/>
        <family val="1"/>
      </rPr>
      <t>( Santiago de Cuba Carta Blanca )</t>
    </r>
  </si>
  <si>
    <r>
      <t xml:space="preserve"> Хайленд Парк </t>
    </r>
    <r>
      <rPr>
        <i/>
        <sz val="14"/>
        <color indexed="8"/>
        <rFont val="Times New Roman"/>
        <family val="1"/>
      </rPr>
      <t>( Highland Park )</t>
    </r>
    <r>
      <rPr>
        <b/>
        <sz val="14"/>
        <color indexed="8"/>
        <rFont val="Times New Roman"/>
        <family val="1"/>
      </rPr>
      <t>16 лет п/у</t>
    </r>
  </si>
  <si>
    <r>
      <t xml:space="preserve"> Хайленд Парк </t>
    </r>
    <r>
      <rPr>
        <i/>
        <sz val="14"/>
        <color indexed="8"/>
        <rFont val="Times New Roman"/>
        <family val="1"/>
      </rPr>
      <t>( Highland Park )</t>
    </r>
    <r>
      <rPr>
        <b/>
        <sz val="14"/>
        <color indexed="8"/>
        <rFont val="Times New Roman"/>
        <family val="1"/>
      </rPr>
      <t>18 лет п/у</t>
    </r>
  </si>
  <si>
    <r>
      <t xml:space="preserve"> Дон Хулио Репосадо </t>
    </r>
    <r>
      <rPr>
        <i/>
        <sz val="14"/>
        <rFont val="Times New Roman"/>
        <family val="1"/>
      </rPr>
      <t>( Don Julio Reposado )</t>
    </r>
    <r>
      <rPr>
        <b/>
        <sz val="14"/>
        <rFont val="Times New Roman"/>
        <family val="1"/>
      </rPr>
      <t>п/у</t>
    </r>
  </si>
  <si>
    <r>
      <t xml:space="preserve"> Сауза Хорнитос </t>
    </r>
    <r>
      <rPr>
        <i/>
        <sz val="14"/>
        <rFont val="Times New Roman"/>
        <family val="1"/>
      </rPr>
      <t>( Sauza Hornitos )</t>
    </r>
  </si>
  <si>
    <r>
      <t xml:space="preserve"> Сиерра Сильвер </t>
    </r>
    <r>
      <rPr>
        <i/>
        <sz val="14"/>
        <rFont val="Times New Roman"/>
        <family val="1"/>
      </rPr>
      <t>( Sierra Silver )</t>
    </r>
  </si>
  <si>
    <r>
      <t xml:space="preserve"> Сиерра Голд </t>
    </r>
    <r>
      <rPr>
        <i/>
        <sz val="14"/>
        <rFont val="Times New Roman"/>
        <family val="1"/>
      </rPr>
      <t>( Sierra Gold )</t>
    </r>
  </si>
  <si>
    <r>
      <t xml:space="preserve"> Сиерра Голд</t>
    </r>
    <r>
      <rPr>
        <i/>
        <sz val="14"/>
        <rFont val="Times New Roman"/>
        <family val="1"/>
      </rPr>
      <t xml:space="preserve"> ( Sierra Gold )</t>
    </r>
  </si>
  <si>
    <r>
      <t xml:space="preserve"> Сиерра Миленарио Бланко </t>
    </r>
    <r>
      <rPr>
        <i/>
        <sz val="14"/>
        <rFont val="Times New Roman"/>
        <family val="1"/>
      </rPr>
      <t>( Sierra Milenario Blanco )</t>
    </r>
  </si>
  <si>
    <r>
      <t xml:space="preserve"> Сиерра Миленарио Экстра Аньехо </t>
    </r>
    <r>
      <rPr>
        <i/>
        <sz val="14"/>
        <rFont val="Times New Roman"/>
        <family val="1"/>
      </rPr>
      <t>( Sierra Milenario Extra Anejo )</t>
    </r>
  </si>
  <si>
    <r>
      <t xml:space="preserve"> Александр Крю </t>
    </r>
    <r>
      <rPr>
        <i/>
        <sz val="14"/>
        <rFont val="Times New Roman"/>
        <family val="1"/>
      </rPr>
      <t>( Alexander Cru )</t>
    </r>
  </si>
  <si>
    <r>
      <t xml:space="preserve"> Леконт </t>
    </r>
    <r>
      <rPr>
        <i/>
        <sz val="14"/>
        <rFont val="Times New Roman"/>
        <family val="1"/>
      </rPr>
      <t>( Lecompte )</t>
    </r>
    <r>
      <rPr>
        <b/>
        <sz val="14"/>
        <rFont val="Times New Roman"/>
        <family val="1"/>
      </rPr>
      <t>5 лет п/у</t>
    </r>
  </si>
  <si>
    <r>
      <t xml:space="preserve"> Леконт </t>
    </r>
    <r>
      <rPr>
        <i/>
        <sz val="14"/>
        <rFont val="Times New Roman"/>
        <family val="1"/>
      </rPr>
      <t>( Lecompte )</t>
    </r>
    <r>
      <rPr>
        <b/>
        <sz val="14"/>
        <rFont val="Times New Roman"/>
        <family val="1"/>
      </rPr>
      <t>12 лет п/у</t>
    </r>
  </si>
  <si>
    <r>
      <t xml:space="preserve"> Леконт </t>
    </r>
    <r>
      <rPr>
        <i/>
        <sz val="14"/>
        <rFont val="Times New Roman"/>
        <family val="1"/>
      </rPr>
      <t>( Lecompte )</t>
    </r>
    <r>
      <rPr>
        <b/>
        <sz val="14"/>
        <rFont val="Times New Roman"/>
        <family val="1"/>
      </rPr>
      <t>15 лет п/у</t>
    </r>
  </si>
  <si>
    <r>
      <t xml:space="preserve"> Леконт </t>
    </r>
    <r>
      <rPr>
        <i/>
        <sz val="14"/>
        <rFont val="Times New Roman"/>
        <family val="1"/>
      </rPr>
      <t>( Lecompte )</t>
    </r>
    <r>
      <rPr>
        <b/>
        <sz val="14"/>
        <rFont val="Times New Roman"/>
        <family val="1"/>
      </rPr>
      <t>20 лет п/у</t>
    </r>
  </si>
  <si>
    <r>
      <t xml:space="preserve"> Айриш Мист </t>
    </r>
    <r>
      <rPr>
        <i/>
        <sz val="14"/>
        <rFont val="Times New Roman"/>
        <family val="1"/>
      </rPr>
      <t>( Irish Mist )</t>
    </r>
  </si>
  <si>
    <r>
      <t xml:space="preserve"> Бейлис карамельный </t>
    </r>
    <r>
      <rPr>
        <i/>
        <sz val="14"/>
        <rFont val="Times New Roman"/>
        <family val="1"/>
      </rPr>
      <t>( Baileys Creme Caramel )</t>
    </r>
  </si>
  <si>
    <r>
      <t xml:space="preserve"> Бейлиз мятный </t>
    </r>
    <r>
      <rPr>
        <i/>
        <sz val="14"/>
        <rFont val="Times New Roman"/>
        <family val="1"/>
      </rPr>
      <t>( Baileys Mint Chocolate )</t>
    </r>
  </si>
  <si>
    <r>
      <t xml:space="preserve"> Броганс </t>
    </r>
    <r>
      <rPr>
        <i/>
        <sz val="14"/>
        <rFont val="Times New Roman"/>
        <family val="1"/>
      </rPr>
      <t>( Brogans )</t>
    </r>
  </si>
  <si>
    <r>
      <t xml:space="preserve"> Дисаронно Оригинале </t>
    </r>
    <r>
      <rPr>
        <i/>
        <sz val="14"/>
        <rFont val="Times New Roman"/>
        <family val="1"/>
      </rPr>
      <t>( Disaronno Originale )</t>
    </r>
  </si>
  <si>
    <r>
      <t xml:space="preserve"> Драмбуи </t>
    </r>
    <r>
      <rPr>
        <i/>
        <sz val="14"/>
        <rFont val="Times New Roman"/>
        <family val="1"/>
      </rPr>
      <t>( Drambuie )</t>
    </r>
  </si>
  <si>
    <r>
      <t xml:space="preserve"> Малибу </t>
    </r>
    <r>
      <rPr>
        <i/>
        <sz val="14"/>
        <rFont val="Times New Roman"/>
        <family val="1"/>
      </rPr>
      <t>( Malibu )</t>
    </r>
  </si>
  <si>
    <r>
      <t xml:space="preserve"> Калуа </t>
    </r>
    <r>
      <rPr>
        <i/>
        <sz val="14"/>
        <rFont val="Times New Roman"/>
        <family val="1"/>
      </rPr>
      <t>( Kahlua )</t>
    </r>
  </si>
  <si>
    <r>
      <t xml:space="preserve"> Адвокат Верпотен </t>
    </r>
    <r>
      <rPr>
        <i/>
        <sz val="14"/>
        <rFont val="Times New Roman"/>
        <family val="1"/>
      </rPr>
      <t>( Verpoorten Advocaat )</t>
    </r>
  </si>
  <si>
    <r>
      <t xml:space="preserve"> Бенедиктин </t>
    </r>
    <r>
      <rPr>
        <i/>
        <sz val="14"/>
        <rFont val="Times New Roman"/>
        <family val="1"/>
      </rPr>
      <t>( DOM Benedictine )</t>
    </r>
  </si>
  <si>
    <r>
      <t xml:space="preserve"> Гран Марнье Кордон Руж </t>
    </r>
    <r>
      <rPr>
        <i/>
        <sz val="14"/>
        <rFont val="Times New Roman"/>
        <family val="1"/>
      </rPr>
      <t>( Grand Marnier Cordon Rouge )</t>
    </r>
  </si>
  <si>
    <r>
      <t xml:space="preserve"> Пассоа </t>
    </r>
    <r>
      <rPr>
        <i/>
        <sz val="14"/>
        <rFont val="Times New Roman"/>
        <family val="1"/>
      </rPr>
      <t>( Passoa )</t>
    </r>
  </si>
  <si>
    <r>
      <t xml:space="preserve"> Бехеровка </t>
    </r>
    <r>
      <rPr>
        <i/>
        <sz val="14"/>
        <rFont val="Times New Roman"/>
        <family val="1"/>
      </rPr>
      <t>( Becherovka Original )</t>
    </r>
  </si>
  <si>
    <r>
      <t xml:space="preserve"> Узо 12 </t>
    </r>
    <r>
      <rPr>
        <i/>
        <sz val="14"/>
        <rFont val="Times New Roman"/>
        <family val="1"/>
      </rPr>
      <t>( Ouzo 12 )</t>
    </r>
  </si>
  <si>
    <r>
      <t xml:space="preserve"> Кампари </t>
    </r>
    <r>
      <rPr>
        <i/>
        <sz val="14"/>
        <color indexed="8"/>
        <rFont val="Times New Roman"/>
        <family val="1"/>
      </rPr>
      <t>( Campari )</t>
    </r>
  </si>
  <si>
    <r>
      <t xml:space="preserve"> Уайт энд Маккей Рар Резерв </t>
    </r>
    <r>
      <rPr>
        <i/>
        <sz val="14"/>
        <color indexed="8"/>
        <rFont val="Times New Roman"/>
        <family val="1"/>
      </rPr>
      <t>( Whyte &amp; Mackay Rare Reserve )</t>
    </r>
    <r>
      <rPr>
        <b/>
        <sz val="14"/>
        <color indexed="8"/>
        <rFont val="Times New Roman"/>
        <family val="1"/>
      </rPr>
      <t>30 лет п/у</t>
    </r>
  </si>
  <si>
    <r>
      <t xml:space="preserve"> Баллантайнс Лимитед Эдишн </t>
    </r>
    <r>
      <rPr>
        <i/>
        <sz val="14"/>
        <color indexed="8"/>
        <rFont val="Times New Roman"/>
        <family val="1"/>
      </rPr>
      <t>( Ballantine's Limited Edition )</t>
    </r>
    <r>
      <rPr>
        <b/>
        <sz val="14"/>
        <color indexed="8"/>
        <rFont val="Times New Roman"/>
        <family val="1"/>
      </rPr>
      <t>п/у</t>
    </r>
  </si>
  <si>
    <r>
      <t xml:space="preserve">Солодовый виски / </t>
    </r>
    <r>
      <rPr>
        <i/>
        <sz val="15"/>
        <rFont val="Times New Roman"/>
        <family val="1"/>
      </rPr>
      <t>Malt whisky</t>
    </r>
  </si>
  <si>
    <r>
      <t xml:space="preserve">Солодовый виски Дункан Тейлор / </t>
    </r>
    <r>
      <rPr>
        <i/>
        <sz val="15"/>
        <rFont val="Times New Roman"/>
        <family val="1"/>
      </rPr>
      <t>Malt whisky Duncan Taylor</t>
    </r>
  </si>
  <si>
    <r>
      <t xml:space="preserve">Купажированный виски Дункан Тейлор / </t>
    </r>
    <r>
      <rPr>
        <i/>
        <sz val="15"/>
        <rFont val="Times New Roman"/>
        <family val="1"/>
      </rPr>
      <t>Blended whisky Duncan Taylor</t>
    </r>
  </si>
  <si>
    <r>
      <t xml:space="preserve">Зерновой виски Дункан Тейлор / </t>
    </r>
    <r>
      <rPr>
        <i/>
        <sz val="15"/>
        <rFont val="Times New Roman"/>
        <family val="1"/>
      </rPr>
      <t>Grain whisky Duncan Taylor</t>
    </r>
  </si>
  <si>
    <r>
      <t xml:space="preserve"> Чивас Ригал </t>
    </r>
    <r>
      <rPr>
        <i/>
        <sz val="14"/>
        <rFont val="Times New Roman"/>
        <family val="1"/>
      </rPr>
      <t>( Chivas Regal )</t>
    </r>
    <r>
      <rPr>
        <b/>
        <sz val="14"/>
        <rFont val="Times New Roman"/>
        <family val="1"/>
      </rPr>
      <t>12 лет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 xml:space="preserve">SALE!!! </t>
    </r>
    <r>
      <rPr>
        <b/>
        <sz val="14"/>
        <rFont val="Times New Roman"/>
        <family val="1"/>
      </rPr>
      <t xml:space="preserve">                                                 </t>
    </r>
  </si>
  <si>
    <r>
      <t xml:space="preserve"> Чивас Ригал </t>
    </r>
    <r>
      <rPr>
        <i/>
        <sz val="14"/>
        <rFont val="Times New Roman"/>
        <family val="1"/>
      </rPr>
      <t>( Chivas Regal )</t>
    </r>
    <r>
      <rPr>
        <b/>
        <sz val="14"/>
        <rFont val="Times New Roman"/>
        <family val="1"/>
      </rPr>
      <t xml:space="preserve">18 лет п/у     </t>
    </r>
    <r>
      <rPr>
        <b/>
        <i/>
        <sz val="14"/>
        <color indexed="10"/>
        <rFont val="Times New Roman"/>
        <family val="1"/>
      </rPr>
      <t xml:space="preserve">SALE!!! </t>
    </r>
  </si>
  <si>
    <r>
      <t xml:space="preserve">Купажированный виски / </t>
    </r>
    <r>
      <rPr>
        <i/>
        <sz val="15"/>
        <rFont val="Times New Roman"/>
        <family val="1"/>
      </rPr>
      <t>Blended whisky</t>
    </r>
  </si>
  <si>
    <r>
      <t xml:space="preserve">Ба-Арманьяк / </t>
    </r>
    <r>
      <rPr>
        <i/>
        <sz val="15"/>
        <rFont val="Times New Roman"/>
        <family val="1"/>
      </rPr>
      <t>Bas Armagnac</t>
    </r>
  </si>
  <si>
    <r>
      <t xml:space="preserve">ПОРТВЕЙН / </t>
    </r>
    <r>
      <rPr>
        <i/>
        <sz val="20"/>
        <rFont val="Times New Roman"/>
        <family val="1"/>
      </rPr>
      <t>PORTO</t>
    </r>
  </si>
  <si>
    <r>
      <t xml:space="preserve">ХЕРЕС / </t>
    </r>
    <r>
      <rPr>
        <i/>
        <sz val="20"/>
        <rFont val="Times New Roman"/>
        <family val="1"/>
      </rPr>
      <t>SHERRY</t>
    </r>
  </si>
  <si>
    <t>3 х 0,33</t>
  </si>
  <si>
    <r>
      <t xml:space="preserve"> ВИСКИ / </t>
    </r>
    <r>
      <rPr>
        <i/>
        <sz val="20"/>
        <rFont val="Times New Roman"/>
        <family val="1"/>
      </rPr>
      <t>WHISKY</t>
    </r>
  </si>
  <si>
    <r>
      <t xml:space="preserve"> КОНЬЯК / </t>
    </r>
    <r>
      <rPr>
        <i/>
        <sz val="20"/>
        <rFont val="Times New Roman"/>
        <family val="1"/>
      </rPr>
      <t>COGNAC</t>
    </r>
  </si>
  <si>
    <r>
      <t xml:space="preserve">БРЕНДИ / </t>
    </r>
    <r>
      <rPr>
        <i/>
        <sz val="20"/>
        <rFont val="Times New Roman"/>
        <family val="1"/>
      </rPr>
      <t>BRANDY</t>
    </r>
  </si>
  <si>
    <r>
      <t xml:space="preserve">АРМАНЬЯК / </t>
    </r>
    <r>
      <rPr>
        <i/>
        <sz val="20"/>
        <rFont val="Times New Roman"/>
        <family val="1"/>
      </rPr>
      <t>ARMAGNAC</t>
    </r>
  </si>
  <si>
    <r>
      <t xml:space="preserve"> ШАМПАНСКОЕ / </t>
    </r>
    <r>
      <rPr>
        <i/>
        <sz val="20"/>
        <rFont val="Times New Roman"/>
        <family val="1"/>
      </rPr>
      <t>CHAMPAGNE</t>
    </r>
  </si>
  <si>
    <r>
      <t xml:space="preserve">ВОДКА / </t>
    </r>
    <r>
      <rPr>
        <i/>
        <sz val="20"/>
        <rFont val="Times New Roman"/>
        <family val="1"/>
      </rPr>
      <t>VODKA</t>
    </r>
  </si>
  <si>
    <r>
      <t xml:space="preserve"> ДЖИН / </t>
    </r>
    <r>
      <rPr>
        <i/>
        <sz val="20"/>
        <rFont val="Times New Roman"/>
        <family val="1"/>
      </rPr>
      <t>GIN</t>
    </r>
  </si>
  <si>
    <r>
      <t xml:space="preserve"> РОМ / </t>
    </r>
    <r>
      <rPr>
        <i/>
        <sz val="20"/>
        <rFont val="Times New Roman"/>
        <family val="1"/>
      </rPr>
      <t>RUM</t>
    </r>
  </si>
  <si>
    <r>
      <t xml:space="preserve">ТЕКИЛА / </t>
    </r>
    <r>
      <rPr>
        <i/>
        <sz val="20"/>
        <rFont val="Times New Roman"/>
        <family val="1"/>
      </rPr>
      <t>TEQUILA</t>
    </r>
  </si>
  <si>
    <r>
      <t xml:space="preserve">КАЛЬВАДОС / </t>
    </r>
    <r>
      <rPr>
        <i/>
        <sz val="20"/>
        <rFont val="Times New Roman"/>
        <family val="1"/>
      </rPr>
      <t>CALVADOS</t>
    </r>
  </si>
  <si>
    <r>
      <t xml:space="preserve"> ЛИКЕР / </t>
    </r>
    <r>
      <rPr>
        <i/>
        <sz val="20"/>
        <rFont val="Times New Roman"/>
        <family val="1"/>
      </rPr>
      <t>LIQUEUR</t>
    </r>
  </si>
  <si>
    <r>
      <t xml:space="preserve"> АПЕРИТИВ / </t>
    </r>
    <r>
      <rPr>
        <i/>
        <sz val="20"/>
        <rFont val="Times New Roman"/>
        <family val="1"/>
      </rPr>
      <t>APERITIF</t>
    </r>
    <r>
      <rPr>
        <b/>
        <sz val="20"/>
        <rFont val="Times New Roman"/>
        <family val="1"/>
      </rPr>
      <t xml:space="preserve"> </t>
    </r>
  </si>
  <si>
    <t>CПЕЦИАЛЬНОЕ ПРЕДЛОЖЕНИЕ</t>
  </si>
  <si>
    <t xml:space="preserve">НАИМЕНОВАНИЕ  </t>
  </si>
  <si>
    <t>Л</t>
  </si>
  <si>
    <t>АЛК.</t>
  </si>
  <si>
    <t xml:space="preserve">ЦЕНА </t>
  </si>
  <si>
    <t>Шотландия</t>
  </si>
  <si>
    <t>Ирландия</t>
  </si>
  <si>
    <t>США</t>
  </si>
  <si>
    <t>Великобритания</t>
  </si>
  <si>
    <t>Италия</t>
  </si>
  <si>
    <t>Германия</t>
  </si>
  <si>
    <t>Франция</t>
  </si>
  <si>
    <t>Россия</t>
  </si>
  <si>
    <t>Финляндия</t>
  </si>
  <si>
    <t>Швеция</t>
  </si>
  <si>
    <t>Испания</t>
  </si>
  <si>
    <t>Греция</t>
  </si>
  <si>
    <t xml:space="preserve"> ИГРИСТОЕ ВИНО </t>
  </si>
  <si>
    <t>Мексика</t>
  </si>
  <si>
    <t>4 х 0,20</t>
  </si>
  <si>
    <t>Чехия</t>
  </si>
  <si>
    <t>Куба</t>
  </si>
  <si>
    <t>Португалия</t>
  </si>
  <si>
    <t>Тринидад и Тобаго</t>
  </si>
  <si>
    <r>
      <t xml:space="preserve"> Камю Экстраординар </t>
    </r>
    <r>
      <rPr>
        <i/>
        <sz val="14"/>
        <rFont val="Times New Roman"/>
        <family val="1"/>
      </rPr>
      <t>( Camus Extraordinaire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 xml:space="preserve">SALE!!! </t>
    </r>
  </si>
  <si>
    <r>
      <t xml:space="preserve"> Камю ВСОП </t>
    </r>
    <r>
      <rPr>
        <i/>
        <sz val="14"/>
        <rFont val="Times New Roman"/>
        <family val="1"/>
      </rPr>
      <t>( Camus VSOP Elegance )</t>
    </r>
    <r>
      <rPr>
        <b/>
        <sz val="14"/>
        <rFont val="Times New Roman"/>
        <family val="1"/>
      </rPr>
      <t xml:space="preserve">п/у    </t>
    </r>
    <r>
      <rPr>
        <b/>
        <i/>
        <sz val="14"/>
        <color indexed="10"/>
        <rFont val="Times New Roman"/>
        <family val="1"/>
      </rPr>
      <t xml:space="preserve"> SALE!!! </t>
    </r>
  </si>
  <si>
    <r>
      <t xml:space="preserve">ГРАППА / </t>
    </r>
    <r>
      <rPr>
        <i/>
        <sz val="20"/>
        <rFont val="Times New Roman"/>
        <family val="1"/>
      </rPr>
      <t>GRAPPA</t>
    </r>
  </si>
  <si>
    <t>Дания</t>
  </si>
  <si>
    <t>ЮАР</t>
  </si>
  <si>
    <t>Япония</t>
  </si>
  <si>
    <r>
      <t xml:space="preserve"> Джонни Уокер Свинг </t>
    </r>
    <r>
      <rPr>
        <i/>
        <sz val="14"/>
        <color indexed="8"/>
        <rFont val="Times New Roman"/>
        <family val="1"/>
      </rPr>
      <t>( Johnnie Walker Swing )</t>
    </r>
    <r>
      <rPr>
        <b/>
        <sz val="14"/>
        <color indexed="8"/>
        <rFont val="Times New Roman"/>
        <family val="1"/>
      </rPr>
      <t xml:space="preserve">п/у </t>
    </r>
  </si>
  <si>
    <r>
      <t xml:space="preserve"> Дьюарс Сигначе </t>
    </r>
    <r>
      <rPr>
        <i/>
        <sz val="14"/>
        <rFont val="Times New Roman"/>
        <family val="1"/>
      </rPr>
      <t>( Dewar's Signature )</t>
    </r>
    <r>
      <rPr>
        <b/>
        <sz val="14"/>
        <rFont val="Times New Roman"/>
        <family val="1"/>
      </rPr>
      <t xml:space="preserve">21 год п/у                                       </t>
    </r>
  </si>
  <si>
    <r>
      <t xml:space="preserve"> Камю ХО Серафин </t>
    </r>
    <r>
      <rPr>
        <i/>
        <sz val="14"/>
        <rFont val="Times New Roman"/>
        <family val="1"/>
      </rPr>
      <t>( Camus XO Seraphin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 xml:space="preserve">SALE!!!  </t>
    </r>
    <r>
      <rPr>
        <b/>
        <sz val="14"/>
        <rFont val="Times New Roman"/>
        <family val="1"/>
      </rPr>
      <t xml:space="preserve"> </t>
    </r>
  </si>
  <si>
    <r>
      <t xml:space="preserve"> Курвуазье ВС </t>
    </r>
    <r>
      <rPr>
        <i/>
        <sz val="14"/>
        <rFont val="Times New Roman"/>
        <family val="1"/>
      </rPr>
      <t>( Courvoisier VS )</t>
    </r>
    <r>
      <rPr>
        <b/>
        <sz val="14"/>
        <rFont val="Times New Roman"/>
        <family val="1"/>
      </rPr>
      <t xml:space="preserve">     </t>
    </r>
    <r>
      <rPr>
        <b/>
        <i/>
        <sz val="14"/>
        <color indexed="10"/>
        <rFont val="Times New Roman"/>
        <family val="1"/>
      </rPr>
      <t>SALE!!!</t>
    </r>
    <r>
      <rPr>
        <b/>
        <sz val="14"/>
        <rFont val="Times New Roman"/>
        <family val="1"/>
      </rPr>
      <t xml:space="preserve">                                              </t>
    </r>
  </si>
  <si>
    <r>
      <t xml:space="preserve"> Курвуазье ВСОП </t>
    </r>
    <r>
      <rPr>
        <i/>
        <sz val="14"/>
        <rFont val="Times New Roman"/>
        <family val="1"/>
      </rPr>
      <t>( Courvoisier VSOP Fine Сhampagne )</t>
    </r>
    <r>
      <rPr>
        <b/>
        <sz val="14"/>
        <rFont val="Times New Roman"/>
        <family val="1"/>
      </rPr>
      <t xml:space="preserve">п/у    </t>
    </r>
    <r>
      <rPr>
        <b/>
        <i/>
        <sz val="14"/>
        <color indexed="10"/>
        <rFont val="Times New Roman"/>
        <family val="1"/>
      </rPr>
      <t xml:space="preserve"> SALE!!!  </t>
    </r>
    <r>
      <rPr>
        <b/>
        <sz val="14"/>
        <rFont val="Times New Roman"/>
        <family val="1"/>
      </rPr>
      <t xml:space="preserve">                                    </t>
    </r>
  </si>
  <si>
    <r>
      <t xml:space="preserve"> Курвуазье XO </t>
    </r>
    <r>
      <rPr>
        <i/>
        <sz val="14"/>
        <rFont val="Times New Roman"/>
        <family val="1"/>
      </rPr>
      <t>( Courvoisier XO Imperial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>SALE!!!</t>
    </r>
    <r>
      <rPr>
        <b/>
        <sz val="14"/>
        <rFont val="Times New Roman"/>
        <family val="1"/>
      </rPr>
      <t xml:space="preserve">                                               </t>
    </r>
  </si>
  <si>
    <r>
      <t xml:space="preserve"> Мартель ВСОП </t>
    </r>
    <r>
      <rPr>
        <i/>
        <sz val="14"/>
        <rFont val="Times New Roman"/>
        <family val="1"/>
      </rPr>
      <t>( Martell VSOP Medaillon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>SALE!!!</t>
    </r>
    <r>
      <rPr>
        <b/>
        <sz val="14"/>
        <rFont val="Times New Roman"/>
        <family val="1"/>
      </rPr>
      <t xml:space="preserve">                                              </t>
    </r>
  </si>
  <si>
    <r>
      <t xml:space="preserve"> Реми Мартин ВСОП </t>
    </r>
    <r>
      <rPr>
        <i/>
        <sz val="14"/>
        <rFont val="Times New Roman"/>
        <family val="1"/>
      </rPr>
      <t>( Remy Martin VSOP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>SALE!!!</t>
    </r>
    <r>
      <rPr>
        <b/>
        <sz val="14"/>
        <rFont val="Times New Roman"/>
        <family val="1"/>
      </rPr>
      <t xml:space="preserve">                                 </t>
    </r>
  </si>
  <si>
    <r>
      <t xml:space="preserve"> Реми Мартин ХО </t>
    </r>
    <r>
      <rPr>
        <i/>
        <sz val="14"/>
        <rFont val="Times New Roman"/>
        <family val="1"/>
      </rPr>
      <t>( Remy Martin XO Excellence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>SALE!!!</t>
    </r>
    <r>
      <rPr>
        <b/>
        <sz val="14"/>
        <rFont val="Times New Roman"/>
        <family val="1"/>
      </rPr>
      <t xml:space="preserve">                                      </t>
    </r>
  </si>
  <si>
    <r>
      <t xml:space="preserve"> Хеннесси ВСОП </t>
    </r>
    <r>
      <rPr>
        <i/>
        <sz val="14"/>
        <rFont val="Times New Roman"/>
        <family val="1"/>
      </rPr>
      <t>( Hennessy VSOP Privilege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>SALE!!!</t>
    </r>
    <r>
      <rPr>
        <b/>
        <sz val="14"/>
        <rFont val="Times New Roman"/>
        <family val="1"/>
      </rPr>
      <t xml:space="preserve">                                         </t>
    </r>
  </si>
  <si>
    <r>
      <t xml:space="preserve"> Реми Мартин Экстра </t>
    </r>
    <r>
      <rPr>
        <i/>
        <sz val="14"/>
        <rFont val="Times New Roman"/>
        <family val="1"/>
      </rPr>
      <t>( Remy Martin Extra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>SALE!!!</t>
    </r>
    <r>
      <rPr>
        <b/>
        <sz val="14"/>
        <rFont val="Times New Roman"/>
        <family val="1"/>
      </rPr>
      <t xml:space="preserve">                                      </t>
    </r>
  </si>
  <si>
    <r>
      <t xml:space="preserve"> Олд Палтни </t>
    </r>
    <r>
      <rPr>
        <i/>
        <sz val="14"/>
        <color indexed="8"/>
        <rFont val="Times New Roman"/>
        <family val="1"/>
      </rPr>
      <t>( Old Pulteney )</t>
    </r>
    <r>
      <rPr>
        <b/>
        <sz val="14"/>
        <color indexed="8"/>
        <rFont val="Times New Roman"/>
        <family val="1"/>
      </rPr>
      <t xml:space="preserve">12 лет п/у    </t>
    </r>
    <r>
      <rPr>
        <b/>
        <i/>
        <sz val="14"/>
        <color indexed="10"/>
        <rFont val="Times New Roman"/>
        <family val="1"/>
      </rPr>
      <t xml:space="preserve"> SALE!!!   </t>
    </r>
  </si>
  <si>
    <r>
      <t xml:space="preserve"> Стратайла </t>
    </r>
    <r>
      <rPr>
        <i/>
        <sz val="14"/>
        <color indexed="8"/>
        <rFont val="Times New Roman"/>
        <family val="1"/>
      </rPr>
      <t>( Strathisla )</t>
    </r>
    <r>
      <rPr>
        <b/>
        <sz val="14"/>
        <color indexed="8"/>
        <rFont val="Times New Roman"/>
        <family val="1"/>
      </rPr>
      <t xml:space="preserve">12 лет п/у     </t>
    </r>
    <r>
      <rPr>
        <b/>
        <i/>
        <sz val="14"/>
        <color indexed="10"/>
        <rFont val="Times New Roman"/>
        <family val="1"/>
      </rPr>
      <t xml:space="preserve">SALE!!!   </t>
    </r>
  </si>
  <si>
    <r>
      <t xml:space="preserve"> Смирнофф Премиум </t>
    </r>
    <r>
      <rPr>
        <i/>
        <sz val="14"/>
        <rFont val="Times New Roman"/>
        <family val="1"/>
      </rPr>
      <t>( Smirnoff Premium )</t>
    </r>
    <r>
      <rPr>
        <b/>
        <sz val="14"/>
        <rFont val="Times New Roman"/>
        <family val="1"/>
      </rPr>
      <t xml:space="preserve">с насосом    </t>
    </r>
    <r>
      <rPr>
        <b/>
        <i/>
        <sz val="14"/>
        <color indexed="10"/>
        <rFont val="Times New Roman"/>
        <family val="1"/>
      </rPr>
      <t xml:space="preserve"> SALE!!!   </t>
    </r>
  </si>
  <si>
    <r>
      <t xml:space="preserve"> Грей Гуз </t>
    </r>
    <r>
      <rPr>
        <i/>
        <sz val="14"/>
        <rFont val="Times New Roman"/>
        <family val="1"/>
      </rPr>
      <t xml:space="preserve">( Grey Goose )     </t>
    </r>
    <r>
      <rPr>
        <b/>
        <i/>
        <sz val="14"/>
        <color indexed="10"/>
        <rFont val="Times New Roman"/>
        <family val="1"/>
      </rPr>
      <t xml:space="preserve">SALE!!!  </t>
    </r>
    <r>
      <rPr>
        <i/>
        <sz val="14"/>
        <rFont val="Times New Roman"/>
        <family val="1"/>
      </rPr>
      <t xml:space="preserve"> </t>
    </r>
  </si>
  <si>
    <r>
      <t xml:space="preserve"> Бейлис </t>
    </r>
    <r>
      <rPr>
        <i/>
        <sz val="14"/>
        <rFont val="Times New Roman"/>
        <family val="1"/>
      </rPr>
      <t xml:space="preserve">( Baileys Original )    </t>
    </r>
    <r>
      <rPr>
        <b/>
        <i/>
        <sz val="14"/>
        <color indexed="10"/>
        <rFont val="Times New Roman"/>
        <family val="1"/>
      </rPr>
      <t xml:space="preserve"> SALE!!!   </t>
    </r>
  </si>
  <si>
    <r>
      <t xml:space="preserve"> Куантро </t>
    </r>
    <r>
      <rPr>
        <i/>
        <sz val="14"/>
        <rFont val="Times New Roman"/>
        <family val="1"/>
      </rPr>
      <t xml:space="preserve">( Cointreau )     </t>
    </r>
    <r>
      <rPr>
        <b/>
        <i/>
        <sz val="14"/>
        <color indexed="10"/>
        <rFont val="Times New Roman"/>
        <family val="1"/>
      </rPr>
      <t xml:space="preserve">SALE!!!   </t>
    </r>
  </si>
  <si>
    <r>
      <t xml:space="preserve"> Финляндия </t>
    </r>
    <r>
      <rPr>
        <i/>
        <sz val="14"/>
        <rFont val="Times New Roman"/>
        <family val="1"/>
      </rPr>
      <t xml:space="preserve">( Finlandia )     </t>
    </r>
    <r>
      <rPr>
        <b/>
        <i/>
        <sz val="14"/>
        <color indexed="10"/>
        <rFont val="Times New Roman"/>
        <family val="1"/>
      </rPr>
      <t xml:space="preserve">SALE!!!   </t>
    </r>
  </si>
  <si>
    <r>
      <t xml:space="preserve"> Сирок </t>
    </r>
    <r>
      <rPr>
        <i/>
        <sz val="14"/>
        <rFont val="Times New Roman"/>
        <family val="1"/>
      </rPr>
      <t xml:space="preserve">( Ciroc )     </t>
    </r>
    <r>
      <rPr>
        <b/>
        <i/>
        <sz val="14"/>
        <color indexed="10"/>
        <rFont val="Times New Roman"/>
        <family val="1"/>
      </rPr>
      <t xml:space="preserve">SALE!!!   </t>
    </r>
  </si>
  <si>
    <r>
      <t xml:space="preserve"> Абсолют </t>
    </r>
    <r>
      <rPr>
        <i/>
        <sz val="14"/>
        <rFont val="Times New Roman"/>
        <family val="1"/>
      </rPr>
      <t xml:space="preserve">( Absolut )   </t>
    </r>
    <r>
      <rPr>
        <b/>
        <i/>
        <sz val="14"/>
        <color indexed="10"/>
        <rFont val="Times New Roman"/>
        <family val="1"/>
      </rPr>
      <t xml:space="preserve">  SALE!!!   </t>
    </r>
  </si>
  <si>
    <r>
      <t xml:space="preserve"> Шериданс </t>
    </r>
    <r>
      <rPr>
        <i/>
        <sz val="14"/>
        <rFont val="Times New Roman"/>
        <family val="1"/>
      </rPr>
      <t xml:space="preserve">( Sheridan's )     </t>
    </r>
    <r>
      <rPr>
        <b/>
        <i/>
        <sz val="14"/>
        <color indexed="10"/>
        <rFont val="Times New Roman"/>
        <family val="1"/>
      </rPr>
      <t xml:space="preserve">SALE!!!   </t>
    </r>
  </si>
  <si>
    <r>
      <t xml:space="preserve"> Баллантайнс Файнест </t>
    </r>
    <r>
      <rPr>
        <i/>
        <sz val="14"/>
        <color indexed="8"/>
        <rFont val="Times New Roman"/>
        <family val="1"/>
      </rPr>
      <t xml:space="preserve">( Ballantine's Finest )    </t>
    </r>
    <r>
      <rPr>
        <b/>
        <i/>
        <sz val="14"/>
        <color indexed="10"/>
        <rFont val="Times New Roman"/>
        <family val="1"/>
      </rPr>
      <t xml:space="preserve"> SALE!!!   </t>
    </r>
  </si>
  <si>
    <r>
      <t xml:space="preserve"> Джемесон </t>
    </r>
    <r>
      <rPr>
        <i/>
        <sz val="14"/>
        <rFont val="Times New Roman"/>
        <family val="1"/>
      </rPr>
      <t xml:space="preserve">( Jameson )     </t>
    </r>
    <r>
      <rPr>
        <b/>
        <i/>
        <sz val="14"/>
        <color indexed="10"/>
        <rFont val="Times New Roman"/>
        <family val="1"/>
      </rPr>
      <t xml:space="preserve">SALE!!!   </t>
    </r>
  </si>
  <si>
    <r>
      <t xml:space="preserve"> Джек Дэниэлс </t>
    </r>
    <r>
      <rPr>
        <i/>
        <sz val="14"/>
        <rFont val="Times New Roman"/>
        <family val="1"/>
      </rPr>
      <t xml:space="preserve">( Jack Daniel's )    </t>
    </r>
    <r>
      <rPr>
        <b/>
        <i/>
        <sz val="14"/>
        <color indexed="10"/>
        <rFont val="Times New Roman"/>
        <family val="1"/>
      </rPr>
      <t xml:space="preserve"> SALE!!!   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                </t>
    </r>
  </si>
  <si>
    <r>
      <t xml:space="preserve"> Ольмека Тезон Репосадо </t>
    </r>
    <r>
      <rPr>
        <i/>
        <sz val="14"/>
        <rFont val="Times New Roman"/>
        <family val="1"/>
      </rPr>
      <t>( Olmeca Tezon Reposado )</t>
    </r>
  </si>
  <si>
    <r>
      <t xml:space="preserve"> Бомбей Сапфир </t>
    </r>
    <r>
      <rPr>
        <i/>
        <sz val="14"/>
        <rFont val="Times New Roman"/>
        <family val="1"/>
      </rPr>
      <t>( Bombay Sapphire )</t>
    </r>
  </si>
  <si>
    <r>
      <t xml:space="preserve"> Курвуазье Леспри </t>
    </r>
    <r>
      <rPr>
        <i/>
        <sz val="14"/>
        <rFont val="Times New Roman"/>
        <family val="1"/>
      </rPr>
      <t>( Courvoisier L’Esprit )</t>
    </r>
    <r>
      <rPr>
        <b/>
        <sz val="14"/>
        <rFont val="Times New Roman"/>
        <family val="1"/>
      </rPr>
      <t xml:space="preserve">п/у                                             </t>
    </r>
  </si>
  <si>
    <r>
      <t xml:space="preserve"> Рено Карт Нуар Экстра </t>
    </r>
    <r>
      <rPr>
        <i/>
        <sz val="14"/>
        <rFont val="Times New Roman"/>
        <family val="1"/>
      </rPr>
      <t>( Renault Carte Noire Extra )</t>
    </r>
    <r>
      <rPr>
        <b/>
        <sz val="14"/>
        <rFont val="Times New Roman"/>
        <family val="1"/>
      </rPr>
      <t>п/у</t>
    </r>
  </si>
  <si>
    <r>
      <t xml:space="preserve"> Рено Карт Д'Аргент ХО </t>
    </r>
    <r>
      <rPr>
        <i/>
        <sz val="14"/>
        <rFont val="Times New Roman"/>
        <family val="1"/>
      </rPr>
      <t>( Renault Carte d'Argent XO )</t>
    </r>
    <r>
      <rPr>
        <b/>
        <sz val="14"/>
        <rFont val="Times New Roman"/>
        <family val="1"/>
      </rPr>
      <t>п/у</t>
    </r>
  </si>
  <si>
    <r>
      <t xml:space="preserve"> Гавана Клаб Аньехо Кьюбен Баррел Пруф </t>
    </r>
    <r>
      <rPr>
        <i/>
        <sz val="14"/>
        <rFont val="Times New Roman"/>
        <family val="1"/>
      </rPr>
      <t>( Havana Club Anejo Cuban Barrel Proof )</t>
    </r>
    <r>
      <rPr>
        <b/>
        <sz val="14"/>
        <rFont val="Times New Roman"/>
        <family val="1"/>
      </rPr>
      <t>п/у</t>
    </r>
  </si>
  <si>
    <r>
      <t xml:space="preserve"> Меуков ВСОП </t>
    </r>
    <r>
      <rPr>
        <i/>
        <sz val="14"/>
        <rFont val="Times New Roman"/>
        <family val="1"/>
      </rPr>
      <t xml:space="preserve">( Meukow VSOP Superior )     </t>
    </r>
    <r>
      <rPr>
        <b/>
        <i/>
        <sz val="14"/>
        <color indexed="10"/>
        <rFont val="Times New Roman"/>
        <family val="1"/>
      </rPr>
      <t xml:space="preserve">SALE!!! </t>
    </r>
  </si>
  <si>
    <r>
      <t xml:space="preserve"> Хайн Триумф </t>
    </r>
    <r>
      <rPr>
        <i/>
        <sz val="14"/>
        <rFont val="Times New Roman"/>
        <family val="1"/>
      </rPr>
      <t>( Hine Triomphe )</t>
    </r>
    <r>
      <rPr>
        <b/>
        <sz val="14"/>
        <rFont val="Times New Roman"/>
        <family val="1"/>
      </rPr>
      <t xml:space="preserve">п/у                                                </t>
    </r>
  </si>
  <si>
    <r>
      <t xml:space="preserve"> Аберфелди </t>
    </r>
    <r>
      <rPr>
        <i/>
        <sz val="14"/>
        <color indexed="8"/>
        <rFont val="Times New Roman"/>
        <family val="1"/>
      </rPr>
      <t>( Aberfeldy )</t>
    </r>
    <r>
      <rPr>
        <b/>
        <sz val="14"/>
        <color indexed="8"/>
        <rFont val="Times New Roman"/>
        <family val="1"/>
      </rPr>
      <t xml:space="preserve">21 год п/у                              </t>
    </r>
  </si>
  <si>
    <r>
      <t xml:space="preserve"> Хеннесси ХО </t>
    </r>
    <r>
      <rPr>
        <i/>
        <sz val="14"/>
        <rFont val="Times New Roman"/>
        <family val="1"/>
      </rPr>
      <t>( Hennessy XO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>SALE!!!</t>
    </r>
    <r>
      <rPr>
        <b/>
        <sz val="14"/>
        <rFont val="Times New Roman"/>
        <family val="1"/>
      </rPr>
      <t xml:space="preserve">                                                 </t>
    </r>
  </si>
  <si>
    <t xml:space="preserve"> Принимаются предварительные заявки на редкие коллекционные напитки.</t>
  </si>
  <si>
    <r>
      <t xml:space="preserve"> Феймос Грауз Порт Вуд </t>
    </r>
    <r>
      <rPr>
        <i/>
        <sz val="14"/>
        <color indexed="8"/>
        <rFont val="Times New Roman"/>
        <family val="1"/>
      </rPr>
      <t>( Famous Grouse Port Wood )</t>
    </r>
    <r>
      <rPr>
        <b/>
        <sz val="14"/>
        <color indexed="8"/>
        <rFont val="Times New Roman"/>
        <family val="1"/>
      </rPr>
      <t>п/у</t>
    </r>
  </si>
  <si>
    <r>
      <t xml:space="preserve"> Феймос Грауз Блэк Грауз </t>
    </r>
    <r>
      <rPr>
        <i/>
        <sz val="14"/>
        <color indexed="8"/>
        <rFont val="Times New Roman"/>
        <family val="1"/>
      </rPr>
      <t>( Famous Grouse Black Grouse )</t>
    </r>
    <r>
      <rPr>
        <b/>
        <sz val="14"/>
        <color indexed="8"/>
        <rFont val="Times New Roman"/>
        <family val="1"/>
      </rPr>
      <t>п/у</t>
    </r>
  </si>
  <si>
    <r>
      <t xml:space="preserve"> Чивас Ригал </t>
    </r>
    <r>
      <rPr>
        <i/>
        <sz val="14"/>
        <rFont val="Times New Roman"/>
        <family val="1"/>
      </rPr>
      <t>( Chivas Regal )</t>
    </r>
    <r>
      <rPr>
        <b/>
        <sz val="14"/>
        <rFont val="Times New Roman"/>
        <family val="1"/>
      </rPr>
      <t>12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                                                </t>
    </r>
  </si>
  <si>
    <r>
      <t xml:space="preserve"> Чивас Ригал </t>
    </r>
    <r>
      <rPr>
        <i/>
        <sz val="14"/>
        <rFont val="Times New Roman"/>
        <family val="1"/>
      </rPr>
      <t>( Chivas Regal )</t>
    </r>
    <r>
      <rPr>
        <b/>
        <sz val="14"/>
        <rFont val="Times New Roman"/>
        <family val="1"/>
      </rPr>
      <t xml:space="preserve">25 лет п/у               </t>
    </r>
  </si>
  <si>
    <r>
      <t xml:space="preserve"> Чивас Регал Роял Салют </t>
    </r>
    <r>
      <rPr>
        <i/>
        <sz val="14"/>
        <rFont val="Times New Roman"/>
        <family val="1"/>
      </rPr>
      <t>( Chivas Regal Royal Salute )</t>
    </r>
    <r>
      <rPr>
        <b/>
        <sz val="14"/>
        <rFont val="Times New Roman"/>
        <family val="1"/>
      </rPr>
      <t>38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п/у               </t>
    </r>
  </si>
  <si>
    <r>
      <t xml:space="preserve"> Аберлау Шерри Кэск </t>
    </r>
    <r>
      <rPr>
        <i/>
        <sz val="14"/>
        <color indexed="8"/>
        <rFont val="Times New Roman"/>
        <family val="1"/>
      </rPr>
      <t>( Aberlour Sherry Cask )</t>
    </r>
    <r>
      <rPr>
        <b/>
        <sz val="14"/>
        <color indexed="8"/>
        <rFont val="Times New Roman"/>
        <family val="1"/>
      </rPr>
      <t xml:space="preserve">12 лет п/у                              </t>
    </r>
  </si>
  <si>
    <r>
      <t xml:space="preserve"> Аберлау Дабл Кэск </t>
    </r>
    <r>
      <rPr>
        <i/>
        <sz val="14"/>
        <color indexed="8"/>
        <rFont val="Times New Roman"/>
        <family val="1"/>
      </rPr>
      <t>( Aberlour Double Cask )</t>
    </r>
    <r>
      <rPr>
        <b/>
        <sz val="14"/>
        <color indexed="8"/>
        <rFont val="Times New Roman"/>
        <family val="1"/>
      </rPr>
      <t xml:space="preserve">15 лет п/у                              </t>
    </r>
  </si>
  <si>
    <r>
      <t xml:space="preserve"> Аберфелди </t>
    </r>
    <r>
      <rPr>
        <i/>
        <sz val="14"/>
        <color indexed="8"/>
        <rFont val="Times New Roman"/>
        <family val="1"/>
      </rPr>
      <t>( Aberfeldy )</t>
    </r>
    <r>
      <rPr>
        <b/>
        <sz val="14"/>
        <color indexed="8"/>
        <rFont val="Times New Roman"/>
        <family val="1"/>
      </rPr>
      <t xml:space="preserve">12 лет п/у                              </t>
    </r>
  </si>
  <si>
    <r>
      <t xml:space="preserve"> Айли оф Джура </t>
    </r>
    <r>
      <rPr>
        <i/>
        <sz val="14"/>
        <color indexed="8"/>
        <rFont val="Times New Roman"/>
        <family val="1"/>
      </rPr>
      <t>( Isle of Jura )</t>
    </r>
    <r>
      <rPr>
        <b/>
        <sz val="14"/>
        <color indexed="8"/>
        <rFont val="Times New Roman"/>
        <family val="1"/>
      </rPr>
      <t xml:space="preserve">10 лет п/у                              </t>
    </r>
  </si>
  <si>
    <r>
      <t xml:space="preserve"> Айли оф Джура Суперстишн </t>
    </r>
    <r>
      <rPr>
        <i/>
        <sz val="14"/>
        <color indexed="8"/>
        <rFont val="Times New Roman"/>
        <family val="1"/>
      </rPr>
      <t>( Isle of Jura Superstition )</t>
    </r>
    <r>
      <rPr>
        <b/>
        <sz val="14"/>
        <color indexed="8"/>
        <rFont val="Times New Roman"/>
        <family val="1"/>
      </rPr>
      <t xml:space="preserve">п/у                              </t>
    </r>
  </si>
  <si>
    <r>
      <t xml:space="preserve"> Ардбег </t>
    </r>
    <r>
      <rPr>
        <i/>
        <sz val="14"/>
        <color indexed="8"/>
        <rFont val="Times New Roman"/>
        <family val="1"/>
      </rPr>
      <t>( Ardbeg )</t>
    </r>
    <r>
      <rPr>
        <b/>
        <sz val="14"/>
        <color indexed="8"/>
        <rFont val="Times New Roman"/>
        <family val="1"/>
      </rPr>
      <t xml:space="preserve">10 лет п/у                              </t>
    </r>
  </si>
  <si>
    <r>
      <t xml:space="preserve"> Гленгойн </t>
    </r>
    <r>
      <rPr>
        <i/>
        <sz val="14"/>
        <color indexed="8"/>
        <rFont val="Times New Roman"/>
        <family val="1"/>
      </rPr>
      <t>( Glengoyne )</t>
    </r>
    <r>
      <rPr>
        <b/>
        <sz val="14"/>
        <color indexed="8"/>
        <rFont val="Times New Roman"/>
        <family val="1"/>
      </rPr>
      <t>10 лет п/у</t>
    </r>
  </si>
  <si>
    <r>
      <t xml:space="preserve"> Гленгойн </t>
    </r>
    <r>
      <rPr>
        <i/>
        <sz val="14"/>
        <color indexed="8"/>
        <rFont val="Times New Roman"/>
        <family val="1"/>
      </rPr>
      <t>( Glengoyne )</t>
    </r>
    <r>
      <rPr>
        <b/>
        <sz val="14"/>
        <color indexed="8"/>
        <rFont val="Times New Roman"/>
        <family val="1"/>
      </rPr>
      <t>17 лет п/у</t>
    </r>
  </si>
  <si>
    <r>
      <t xml:space="preserve"> Гленгойн </t>
    </r>
    <r>
      <rPr>
        <i/>
        <sz val="14"/>
        <color indexed="8"/>
        <rFont val="Times New Roman"/>
        <family val="1"/>
      </rPr>
      <t>( Glengoyne )</t>
    </r>
    <r>
      <rPr>
        <b/>
        <sz val="14"/>
        <color indexed="8"/>
        <rFont val="Times New Roman"/>
        <family val="1"/>
      </rPr>
      <t>21 год п/у</t>
    </r>
  </si>
  <si>
    <r>
      <t xml:space="preserve"> Гленгойн Бёрнфут </t>
    </r>
    <r>
      <rPr>
        <i/>
        <sz val="14"/>
        <color indexed="8"/>
        <rFont val="Times New Roman"/>
        <family val="1"/>
      </rPr>
      <t>( Glengoyne Burnfoot )</t>
    </r>
    <r>
      <rPr>
        <b/>
        <sz val="14"/>
        <color indexed="8"/>
        <rFont val="Times New Roman"/>
        <family val="1"/>
      </rPr>
      <t>п/у</t>
    </r>
  </si>
  <si>
    <r>
      <t xml:space="preserve"> Глендронак </t>
    </r>
    <r>
      <rPr>
        <i/>
        <sz val="14"/>
        <color indexed="8"/>
        <rFont val="Times New Roman"/>
        <family val="1"/>
      </rPr>
      <t>( Glendronach )</t>
    </r>
    <r>
      <rPr>
        <b/>
        <sz val="14"/>
        <color indexed="8"/>
        <rFont val="Times New Roman"/>
        <family val="1"/>
      </rPr>
      <t>12 лет п/у</t>
    </r>
  </si>
  <si>
    <r>
      <t xml:space="preserve"> Гленливет </t>
    </r>
    <r>
      <rPr>
        <i/>
        <sz val="14"/>
        <color indexed="8"/>
        <rFont val="Times New Roman"/>
        <family val="1"/>
      </rPr>
      <t>( Glenlivet )</t>
    </r>
    <r>
      <rPr>
        <b/>
        <sz val="14"/>
        <color indexed="8"/>
        <rFont val="Times New Roman"/>
        <family val="1"/>
      </rPr>
      <t>12 лет п/у</t>
    </r>
  </si>
  <si>
    <r>
      <t xml:space="preserve"> Гленливет </t>
    </r>
    <r>
      <rPr>
        <i/>
        <sz val="14"/>
        <color indexed="8"/>
        <rFont val="Times New Roman"/>
        <family val="1"/>
      </rPr>
      <t>( Glenlivet )</t>
    </r>
    <r>
      <rPr>
        <b/>
        <sz val="14"/>
        <color indexed="8"/>
        <rFont val="Times New Roman"/>
        <family val="1"/>
      </rPr>
      <t>15 лет п/у</t>
    </r>
  </si>
  <si>
    <r>
      <t xml:space="preserve"> Гленливет Надурра </t>
    </r>
    <r>
      <rPr>
        <i/>
        <sz val="14"/>
        <color indexed="8"/>
        <rFont val="Times New Roman"/>
        <family val="1"/>
      </rPr>
      <t>( Glenlivet Nadurra )</t>
    </r>
    <r>
      <rPr>
        <b/>
        <sz val="14"/>
        <color indexed="8"/>
        <rFont val="Times New Roman"/>
        <family val="1"/>
      </rPr>
      <t>16 лет п/у</t>
    </r>
  </si>
  <si>
    <r>
      <t xml:space="preserve"> Гленливет </t>
    </r>
    <r>
      <rPr>
        <i/>
        <sz val="14"/>
        <color indexed="8"/>
        <rFont val="Times New Roman"/>
        <family val="1"/>
      </rPr>
      <t>( Glenlivet )</t>
    </r>
    <r>
      <rPr>
        <b/>
        <sz val="14"/>
        <color indexed="8"/>
        <rFont val="Times New Roman"/>
        <family val="1"/>
      </rPr>
      <t>18 лет п/у</t>
    </r>
  </si>
  <si>
    <r>
      <t xml:space="preserve"> Гленливет Архив </t>
    </r>
    <r>
      <rPr>
        <i/>
        <sz val="14"/>
        <color indexed="8"/>
        <rFont val="Times New Roman"/>
        <family val="1"/>
      </rPr>
      <t>( Glenlivet Archive )</t>
    </r>
    <r>
      <rPr>
        <b/>
        <sz val="14"/>
        <color indexed="8"/>
        <rFont val="Times New Roman"/>
        <family val="1"/>
      </rPr>
      <t>21 год п/у</t>
    </r>
  </si>
  <si>
    <r>
      <t xml:space="preserve"> Глен Орд </t>
    </r>
    <r>
      <rPr>
        <i/>
        <sz val="14"/>
        <color indexed="8"/>
        <rFont val="Times New Roman"/>
        <family val="1"/>
      </rPr>
      <t>( Glen Ord )</t>
    </r>
    <r>
      <rPr>
        <b/>
        <sz val="14"/>
        <color indexed="8"/>
        <rFont val="Times New Roman"/>
        <family val="1"/>
      </rPr>
      <t>12 лет п/у</t>
    </r>
  </si>
  <si>
    <r>
      <t xml:space="preserve"> Гленфарклас </t>
    </r>
    <r>
      <rPr>
        <i/>
        <sz val="14"/>
        <color indexed="8"/>
        <rFont val="Times New Roman"/>
        <family val="1"/>
      </rPr>
      <t>( Glenfarclas )</t>
    </r>
    <r>
      <rPr>
        <b/>
        <sz val="14"/>
        <color indexed="8"/>
        <rFont val="Times New Roman"/>
        <family val="1"/>
      </rPr>
      <t>12 лет в тубе</t>
    </r>
  </si>
  <si>
    <r>
      <t xml:space="preserve"> Гленфарклас </t>
    </r>
    <r>
      <rPr>
        <i/>
        <sz val="14"/>
        <color indexed="8"/>
        <rFont val="Times New Roman"/>
        <family val="1"/>
      </rPr>
      <t>( Glenfarclas )</t>
    </r>
    <r>
      <rPr>
        <b/>
        <sz val="14"/>
        <color indexed="8"/>
        <rFont val="Times New Roman"/>
        <family val="1"/>
      </rPr>
      <t>21 год п/у</t>
    </r>
  </si>
  <si>
    <r>
      <t xml:space="preserve"> Гленфиддик </t>
    </r>
    <r>
      <rPr>
        <i/>
        <sz val="14"/>
        <color indexed="8"/>
        <rFont val="Times New Roman"/>
        <family val="1"/>
      </rPr>
      <t>( Glenfiddich )</t>
    </r>
    <r>
      <rPr>
        <b/>
        <sz val="14"/>
        <color indexed="8"/>
        <rFont val="Times New Roman"/>
        <family val="1"/>
      </rPr>
      <t xml:space="preserve">15 лет в тубе                                          </t>
    </r>
  </si>
  <si>
    <r>
      <t xml:space="preserve"> Гленфиддик </t>
    </r>
    <r>
      <rPr>
        <i/>
        <sz val="14"/>
        <color indexed="8"/>
        <rFont val="Times New Roman"/>
        <family val="1"/>
      </rPr>
      <t>( Glenfiddich )</t>
    </r>
    <r>
      <rPr>
        <b/>
        <sz val="14"/>
        <color indexed="8"/>
        <rFont val="Times New Roman"/>
        <family val="1"/>
      </rPr>
      <t xml:space="preserve">30 лет в тубе                                          </t>
    </r>
  </si>
  <si>
    <r>
      <t xml:space="preserve"> Далвини </t>
    </r>
    <r>
      <rPr>
        <i/>
        <sz val="14"/>
        <color indexed="8"/>
        <rFont val="Times New Roman"/>
        <family val="1"/>
      </rPr>
      <t>( Dalwhinnie )</t>
    </r>
    <r>
      <rPr>
        <b/>
        <sz val="14"/>
        <color indexed="8"/>
        <rFont val="Times New Roman"/>
        <family val="1"/>
      </rPr>
      <t>15 лет п/у</t>
    </r>
  </si>
  <si>
    <r>
      <t xml:space="preserve"> Далмор </t>
    </r>
    <r>
      <rPr>
        <i/>
        <sz val="14"/>
        <color indexed="8"/>
        <rFont val="Times New Roman"/>
        <family val="1"/>
      </rPr>
      <t>( Dalmore )</t>
    </r>
    <r>
      <rPr>
        <b/>
        <sz val="14"/>
        <color indexed="8"/>
        <rFont val="Times New Roman"/>
        <family val="1"/>
      </rPr>
      <t>12 лет п/у</t>
    </r>
  </si>
  <si>
    <r>
      <t xml:space="preserve"> Хеннесси ВС </t>
    </r>
    <r>
      <rPr>
        <i/>
        <sz val="14"/>
        <rFont val="Times New Roman"/>
        <family val="1"/>
      </rPr>
      <t>( Hennessy VS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>SALE!!!</t>
    </r>
    <r>
      <rPr>
        <b/>
        <sz val="14"/>
        <rFont val="Times New Roman"/>
        <family val="1"/>
      </rPr>
      <t xml:space="preserve">                                              </t>
    </r>
  </si>
  <si>
    <r>
      <t xml:space="preserve"> Гленфиддик </t>
    </r>
    <r>
      <rPr>
        <i/>
        <sz val="14"/>
        <color indexed="8"/>
        <rFont val="Times New Roman"/>
        <family val="1"/>
      </rPr>
      <t>( Glenfiddich )</t>
    </r>
    <r>
      <rPr>
        <b/>
        <sz val="14"/>
        <color indexed="8"/>
        <rFont val="Times New Roman"/>
        <family val="1"/>
      </rPr>
      <t xml:space="preserve">12 лет в тубе     </t>
    </r>
    <r>
      <rPr>
        <b/>
        <i/>
        <sz val="14"/>
        <color indexed="10"/>
        <rFont val="Times New Roman"/>
        <family val="1"/>
      </rPr>
      <t>SALE!!!</t>
    </r>
    <r>
      <rPr>
        <b/>
        <sz val="14"/>
        <color indexed="8"/>
        <rFont val="Times New Roman"/>
        <family val="1"/>
      </rPr>
      <t xml:space="preserve">                                           </t>
    </r>
  </si>
  <si>
    <r>
      <t xml:space="preserve"> Фрапен Кюве 1888 </t>
    </r>
    <r>
      <rPr>
        <i/>
        <sz val="14"/>
        <rFont val="Times New Roman"/>
        <family val="1"/>
      </rPr>
      <t>( Frapin Cuvee 1888 )</t>
    </r>
    <r>
      <rPr>
        <b/>
        <sz val="14"/>
        <rFont val="Times New Roman"/>
        <family val="1"/>
      </rPr>
      <t>п/у</t>
    </r>
  </si>
  <si>
    <r>
      <t xml:space="preserve"> Далмор Король Александр III </t>
    </r>
    <r>
      <rPr>
        <i/>
        <sz val="14"/>
        <color indexed="8"/>
        <rFont val="Times New Roman"/>
        <family val="1"/>
      </rPr>
      <t>( Dalmore King Alexander III )</t>
    </r>
    <r>
      <rPr>
        <b/>
        <sz val="14"/>
        <color indexed="8"/>
        <rFont val="Times New Roman"/>
        <family val="1"/>
      </rPr>
      <t>п/у</t>
    </r>
  </si>
  <si>
    <r>
      <t xml:space="preserve"> Деламэн Экстра Гранд Шампань </t>
    </r>
    <r>
      <rPr>
        <i/>
        <sz val="14"/>
        <rFont val="Times New Roman"/>
        <family val="1"/>
      </rPr>
      <t>( Delamain Extra Grande Сhampagne )</t>
    </r>
    <r>
      <rPr>
        <b/>
        <sz val="14"/>
        <rFont val="Times New Roman"/>
        <family val="1"/>
      </rPr>
      <t>п/у</t>
    </r>
  </si>
  <si>
    <r>
      <t xml:space="preserve"> Макаллан Файн ОАК Мэйкерс Эдишн </t>
    </r>
    <r>
      <rPr>
        <i/>
        <sz val="14"/>
        <rFont val="Times New Roman"/>
        <family val="1"/>
      </rPr>
      <t>( Macallan Fine OAK Maker's Edition )</t>
    </r>
    <r>
      <rPr>
        <b/>
        <sz val="14"/>
        <rFont val="Times New Roman"/>
        <family val="1"/>
      </rPr>
      <t xml:space="preserve">п/у </t>
    </r>
  </si>
  <si>
    <r>
      <t xml:space="preserve"> Чивас Ригал Роял Салют </t>
    </r>
    <r>
      <rPr>
        <i/>
        <sz val="14"/>
        <rFont val="Times New Roman"/>
        <family val="1"/>
      </rPr>
      <t>( Chivas Regal Royal Salute )</t>
    </r>
    <r>
      <rPr>
        <b/>
        <sz val="14"/>
        <rFont val="Times New Roman"/>
        <family val="1"/>
      </rPr>
      <t xml:space="preserve">21 год п/у     </t>
    </r>
    <r>
      <rPr>
        <b/>
        <i/>
        <sz val="14"/>
        <color indexed="10"/>
        <rFont val="Times New Roman"/>
        <family val="1"/>
      </rPr>
      <t xml:space="preserve">SALE!!!    </t>
    </r>
    <r>
      <rPr>
        <b/>
        <sz val="14"/>
        <rFont val="Times New Roman"/>
        <family val="1"/>
      </rPr>
      <t xml:space="preserve">            </t>
    </r>
  </si>
  <si>
    <r>
      <t xml:space="preserve"> Лонгморн </t>
    </r>
    <r>
      <rPr>
        <i/>
        <sz val="14"/>
        <rFont val="Times New Roman"/>
        <family val="1"/>
      </rPr>
      <t>( Longmorn )</t>
    </r>
    <r>
      <rPr>
        <b/>
        <sz val="14"/>
        <rFont val="Times New Roman"/>
        <family val="1"/>
      </rPr>
      <t xml:space="preserve">16 лет п/у </t>
    </r>
  </si>
  <si>
    <r>
      <t xml:space="preserve"> Макаллан 1851 Инспирэйшн </t>
    </r>
    <r>
      <rPr>
        <i/>
        <sz val="14"/>
        <rFont val="Times New Roman"/>
        <family val="1"/>
      </rPr>
      <t>( Macallan 1851 Inspiration )</t>
    </r>
    <r>
      <rPr>
        <b/>
        <sz val="14"/>
        <rFont val="Times New Roman"/>
        <family val="1"/>
      </rPr>
      <t xml:space="preserve">п/у </t>
    </r>
  </si>
  <si>
    <r>
      <t xml:space="preserve"> Спейберн </t>
    </r>
    <r>
      <rPr>
        <i/>
        <sz val="14"/>
        <color indexed="8"/>
        <rFont val="Times New Roman"/>
        <family val="1"/>
      </rPr>
      <t>( Speyburn )</t>
    </r>
    <r>
      <rPr>
        <b/>
        <sz val="14"/>
        <color indexed="8"/>
        <rFont val="Times New Roman"/>
        <family val="1"/>
      </rPr>
      <t>10 лет п/у</t>
    </r>
  </si>
  <si>
    <r>
      <t xml:space="preserve"> Спейсайд </t>
    </r>
    <r>
      <rPr>
        <i/>
        <sz val="14"/>
        <color indexed="8"/>
        <rFont val="Times New Roman"/>
        <family val="1"/>
      </rPr>
      <t>( Speyside )</t>
    </r>
    <r>
      <rPr>
        <b/>
        <sz val="14"/>
        <color indexed="8"/>
        <rFont val="Times New Roman"/>
        <family val="1"/>
      </rPr>
      <t>12 лет п/у</t>
    </r>
  </si>
  <si>
    <r>
      <t xml:space="preserve"> Талискер </t>
    </r>
    <r>
      <rPr>
        <i/>
        <sz val="14"/>
        <color indexed="8"/>
        <rFont val="Times New Roman"/>
        <family val="1"/>
      </rPr>
      <t>( Talisker )</t>
    </r>
    <r>
      <rPr>
        <b/>
        <sz val="14"/>
        <color indexed="8"/>
        <rFont val="Times New Roman"/>
        <family val="1"/>
      </rPr>
      <t>10 лет п/у</t>
    </r>
  </si>
  <si>
    <r>
      <t xml:space="preserve"> Талискер 57 Норт </t>
    </r>
    <r>
      <rPr>
        <i/>
        <sz val="14"/>
        <color indexed="8"/>
        <rFont val="Times New Roman"/>
        <family val="1"/>
      </rPr>
      <t>( Talisker 57' North )</t>
    </r>
    <r>
      <rPr>
        <b/>
        <sz val="14"/>
        <color indexed="8"/>
        <rFont val="Times New Roman"/>
        <family val="1"/>
      </rPr>
      <t>п/у</t>
    </r>
  </si>
  <si>
    <r>
      <t xml:space="preserve"> Тулламор Дью </t>
    </r>
    <r>
      <rPr>
        <i/>
        <sz val="14"/>
        <rFont val="Times New Roman"/>
        <family val="1"/>
      </rPr>
      <t>( Tullamore Dew )</t>
    </r>
    <r>
      <rPr>
        <b/>
        <sz val="14"/>
        <rFont val="Times New Roman"/>
        <family val="1"/>
      </rPr>
      <t>12 лет п/у</t>
    </r>
  </si>
  <si>
    <r>
      <t xml:space="preserve"> Блэк Вельвет </t>
    </r>
    <r>
      <rPr>
        <i/>
        <sz val="14"/>
        <rFont val="Times New Roman"/>
        <family val="1"/>
      </rPr>
      <t>( Black Velvet )</t>
    </r>
    <r>
      <rPr>
        <b/>
        <sz val="14"/>
        <rFont val="Times New Roman"/>
        <family val="1"/>
      </rPr>
      <t xml:space="preserve">в тубе                                               </t>
    </r>
  </si>
  <si>
    <r>
      <t xml:space="preserve"> Джонни Уокер Ред Лейбл</t>
    </r>
    <r>
      <rPr>
        <i/>
        <sz val="14"/>
        <color indexed="8"/>
        <rFont val="Times New Roman"/>
        <family val="1"/>
      </rPr>
      <t xml:space="preserve"> ( Johnnie Walker Red Label )</t>
    </r>
    <r>
      <rPr>
        <b/>
        <sz val="14"/>
        <color indexed="8"/>
        <rFont val="Times New Roman"/>
        <family val="1"/>
      </rPr>
      <t xml:space="preserve">на качелях п/у     </t>
    </r>
    <r>
      <rPr>
        <b/>
        <i/>
        <sz val="14"/>
        <color indexed="10"/>
        <rFont val="Times New Roman"/>
        <family val="1"/>
      </rPr>
      <t xml:space="preserve">SALE!!! </t>
    </r>
    <r>
      <rPr>
        <b/>
        <sz val="14"/>
        <color indexed="8"/>
        <rFont val="Times New Roman"/>
        <family val="1"/>
      </rPr>
      <t xml:space="preserve">     </t>
    </r>
  </si>
  <si>
    <r>
      <t xml:space="preserve"> Блэк Вельвет Резерв </t>
    </r>
    <r>
      <rPr>
        <i/>
        <sz val="14"/>
        <rFont val="Times New Roman"/>
        <family val="1"/>
      </rPr>
      <t>( Black Velvet Reserve )</t>
    </r>
    <r>
      <rPr>
        <b/>
        <sz val="14"/>
        <rFont val="Times New Roman"/>
        <family val="1"/>
      </rPr>
      <t xml:space="preserve">8 лет                                                   </t>
    </r>
  </si>
  <si>
    <r>
      <t xml:space="preserve"> Джек Дэниэлс Джентльмен Джек </t>
    </r>
    <r>
      <rPr>
        <i/>
        <sz val="14"/>
        <rFont val="Times New Roman"/>
        <family val="1"/>
      </rPr>
      <t>( Jack Daniel's Gentleman Jack )</t>
    </r>
    <r>
      <rPr>
        <b/>
        <sz val="14"/>
        <rFont val="Times New Roman"/>
        <family val="1"/>
      </rPr>
      <t xml:space="preserve">                                                   </t>
    </r>
  </si>
  <si>
    <r>
      <t xml:space="preserve"> Джек Дэниэлс Сильвер Селект </t>
    </r>
    <r>
      <rPr>
        <i/>
        <sz val="14"/>
        <rFont val="Times New Roman"/>
        <family val="1"/>
      </rPr>
      <t>( Jack Daniel's Silver Select )</t>
    </r>
    <r>
      <rPr>
        <b/>
        <sz val="14"/>
        <rFont val="Times New Roman"/>
        <family val="1"/>
      </rPr>
      <t xml:space="preserve">п/у                                                  </t>
    </r>
  </si>
  <si>
    <r>
      <t xml:space="preserve"> Бушмилс Молт </t>
    </r>
    <r>
      <rPr>
        <i/>
        <sz val="14"/>
        <rFont val="Times New Roman"/>
        <family val="1"/>
      </rPr>
      <t>( Bushmills Malt )</t>
    </r>
    <r>
      <rPr>
        <b/>
        <sz val="14"/>
        <rFont val="Times New Roman"/>
        <family val="1"/>
      </rPr>
      <t>10 лет в тубе</t>
    </r>
  </si>
  <si>
    <r>
      <t xml:space="preserve"> Бушмилс Молт </t>
    </r>
    <r>
      <rPr>
        <i/>
        <sz val="14"/>
        <rFont val="Times New Roman"/>
        <family val="1"/>
      </rPr>
      <t>( Bushmills Malt )</t>
    </r>
    <r>
      <rPr>
        <b/>
        <sz val="14"/>
        <rFont val="Times New Roman"/>
        <family val="1"/>
      </rPr>
      <t>16 лет в тубе</t>
    </r>
  </si>
  <si>
    <r>
      <t xml:space="preserve"> Хеннесси Прайв </t>
    </r>
    <r>
      <rPr>
        <i/>
        <sz val="14"/>
        <rFont val="Times New Roman"/>
        <family val="1"/>
      </rPr>
      <t>( Hennessy Prive )</t>
    </r>
    <r>
      <rPr>
        <b/>
        <sz val="14"/>
        <rFont val="Times New Roman"/>
        <family val="1"/>
      </rPr>
      <t xml:space="preserve">п/у                                      </t>
    </r>
  </si>
  <si>
    <r>
      <t xml:space="preserve"> Феймос Грауз </t>
    </r>
    <r>
      <rPr>
        <i/>
        <sz val="14"/>
        <color indexed="8"/>
        <rFont val="Times New Roman"/>
        <family val="1"/>
      </rPr>
      <t xml:space="preserve">( Famous Grouse )    </t>
    </r>
    <r>
      <rPr>
        <b/>
        <i/>
        <sz val="14"/>
        <color indexed="10"/>
        <rFont val="Times New Roman"/>
        <family val="1"/>
      </rPr>
      <t xml:space="preserve"> SALE!!!   </t>
    </r>
    <r>
      <rPr>
        <i/>
        <sz val="14"/>
        <color indexed="8"/>
        <rFont val="Times New Roman"/>
        <family val="1"/>
      </rPr>
      <t xml:space="preserve">         </t>
    </r>
  </si>
  <si>
    <r>
      <t xml:space="preserve"> Четыре Розы </t>
    </r>
    <r>
      <rPr>
        <i/>
        <sz val="14"/>
        <rFont val="Times New Roman"/>
        <family val="1"/>
      </rPr>
      <t xml:space="preserve">( Four Roses )   </t>
    </r>
    <r>
      <rPr>
        <b/>
        <i/>
        <sz val="14"/>
        <color indexed="10"/>
        <rFont val="Times New Roman"/>
        <family val="1"/>
      </rPr>
      <t xml:space="preserve">  SALE!!!  </t>
    </r>
    <r>
      <rPr>
        <i/>
        <sz val="14"/>
        <rFont val="Times New Roman"/>
        <family val="1"/>
      </rPr>
      <t xml:space="preserve">          </t>
    </r>
    <r>
      <rPr>
        <b/>
        <sz val="14"/>
        <rFont val="Times New Roman"/>
        <family val="1"/>
      </rPr>
      <t xml:space="preserve">                                                       </t>
    </r>
  </si>
  <si>
    <t>США и Канада</t>
  </si>
  <si>
    <r>
      <t xml:space="preserve"> Краун Роял </t>
    </r>
    <r>
      <rPr>
        <i/>
        <sz val="14"/>
        <rFont val="Times New Roman"/>
        <family val="1"/>
      </rPr>
      <t>(Crown Royal )</t>
    </r>
    <r>
      <rPr>
        <b/>
        <sz val="14"/>
        <rFont val="Times New Roman"/>
        <family val="1"/>
      </rPr>
      <t xml:space="preserve">п/у                                                      </t>
    </r>
  </si>
  <si>
    <r>
      <t xml:space="preserve"> Ольмека Аньехо Экстра Эйджед </t>
    </r>
    <r>
      <rPr>
        <i/>
        <sz val="14"/>
        <rFont val="Times New Roman"/>
        <family val="1"/>
      </rPr>
      <t>( Olmeca Anejo Extra Aged )</t>
    </r>
    <r>
      <rPr>
        <b/>
        <sz val="14"/>
        <rFont val="Times New Roman"/>
        <family val="1"/>
      </rPr>
      <t>п/у</t>
    </r>
  </si>
  <si>
    <r>
      <t xml:space="preserve"> Бейлиз кофейный </t>
    </r>
    <r>
      <rPr>
        <i/>
        <sz val="14"/>
        <rFont val="Times New Roman"/>
        <family val="1"/>
      </rPr>
      <t>( Baileys Coffee )</t>
    </r>
  </si>
  <si>
    <r>
      <t xml:space="preserve"> Камю ХО Элеганс + 2 бокала </t>
    </r>
    <r>
      <rPr>
        <i/>
        <sz val="14"/>
        <rFont val="Times New Roman"/>
        <family val="1"/>
      </rPr>
      <t>( Camus XO Elegance )</t>
    </r>
    <r>
      <rPr>
        <b/>
        <sz val="14"/>
        <rFont val="Times New Roman"/>
        <family val="1"/>
      </rPr>
      <t>п/у</t>
    </r>
  </si>
  <si>
    <r>
      <t xml:space="preserve"> Уайт энд Маккей </t>
    </r>
    <r>
      <rPr>
        <i/>
        <sz val="14"/>
        <color indexed="8"/>
        <rFont val="Times New Roman"/>
        <family val="1"/>
      </rPr>
      <t>( Whyte&amp;Mackay )</t>
    </r>
    <r>
      <rPr>
        <b/>
        <sz val="14"/>
        <color indexed="8"/>
        <rFont val="Times New Roman"/>
        <family val="1"/>
      </rPr>
      <t>13 лет п/у</t>
    </r>
  </si>
  <si>
    <r>
      <t xml:space="preserve"> Дофин Пэи д`Ож </t>
    </r>
    <r>
      <rPr>
        <i/>
        <sz val="14"/>
        <rFont val="Times New Roman"/>
        <family val="1"/>
      </rPr>
      <t>( Dauphin Pays d'Auge )</t>
    </r>
  </si>
  <si>
    <r>
      <t xml:space="preserve"> Калуа Мока </t>
    </r>
    <r>
      <rPr>
        <i/>
        <sz val="14"/>
        <rFont val="Times New Roman"/>
        <family val="1"/>
      </rPr>
      <t>( Kahlua Mocha )</t>
    </r>
  </si>
  <si>
    <r>
      <t xml:space="preserve"> Трес Дженерасьон Аньехо </t>
    </r>
    <r>
      <rPr>
        <i/>
        <sz val="14"/>
        <rFont val="Times New Roman"/>
        <family val="1"/>
      </rPr>
      <t>( Tres Generaciones Anejo )</t>
    </r>
    <r>
      <rPr>
        <b/>
        <sz val="14"/>
        <rFont val="Times New Roman"/>
        <family val="1"/>
      </rPr>
      <t>п/у</t>
    </r>
  </si>
  <si>
    <r>
      <t xml:space="preserve"> Трес Дженерасьон Плата </t>
    </r>
    <r>
      <rPr>
        <i/>
        <sz val="14"/>
        <rFont val="Times New Roman"/>
        <family val="1"/>
      </rPr>
      <t>( Tres Generaciones Plata )</t>
    </r>
    <r>
      <rPr>
        <b/>
        <sz val="14"/>
        <rFont val="Times New Roman"/>
        <family val="1"/>
      </rPr>
      <t>п/у</t>
    </r>
  </si>
  <si>
    <r>
      <t xml:space="preserve"> Куантро </t>
    </r>
    <r>
      <rPr>
        <i/>
        <sz val="14"/>
        <rFont val="Times New Roman"/>
        <family val="1"/>
      </rPr>
      <t xml:space="preserve">( Cointreau ) </t>
    </r>
  </si>
  <si>
    <r>
      <t xml:space="preserve"> Амарула </t>
    </r>
    <r>
      <rPr>
        <i/>
        <sz val="14"/>
        <rFont val="Times New Roman"/>
        <family val="1"/>
      </rPr>
      <t>( Amarula Cream Liqueur )</t>
    </r>
  </si>
  <si>
    <r>
      <t xml:space="preserve"> Реми Мартин Винтаж 1988 г. </t>
    </r>
    <r>
      <rPr>
        <i/>
        <sz val="14"/>
        <rFont val="Times New Roman"/>
        <family val="1"/>
      </rPr>
      <t>( Remy Martin Vinntage 1988 )</t>
    </r>
    <r>
      <rPr>
        <b/>
        <sz val="14"/>
        <rFont val="Times New Roman"/>
        <family val="1"/>
      </rPr>
      <t xml:space="preserve">п/у                                 </t>
    </r>
  </si>
  <si>
    <r>
      <t xml:space="preserve"> Скапа </t>
    </r>
    <r>
      <rPr>
        <i/>
        <sz val="14"/>
        <color indexed="8"/>
        <rFont val="Times New Roman"/>
        <family val="1"/>
      </rPr>
      <t>( Scapa )</t>
    </r>
    <r>
      <rPr>
        <b/>
        <sz val="14"/>
        <color indexed="8"/>
        <rFont val="Times New Roman"/>
        <family val="1"/>
      </rPr>
      <t>16 лет п/у</t>
    </r>
  </si>
  <si>
    <r>
      <t xml:space="preserve"> Баллантайнс Пью Молт </t>
    </r>
    <r>
      <rPr>
        <i/>
        <sz val="14"/>
        <color indexed="8"/>
        <rFont val="Times New Roman"/>
        <family val="1"/>
      </rPr>
      <t>( Ballantine’s Pure Malt)</t>
    </r>
    <r>
      <rPr>
        <b/>
        <sz val="14"/>
        <color indexed="8"/>
        <rFont val="Times New Roman"/>
        <family val="1"/>
      </rPr>
      <t>12 лет п/у</t>
    </r>
  </si>
  <si>
    <r>
      <t xml:space="preserve"> Джемесон Сигначе Резерв </t>
    </r>
    <r>
      <rPr>
        <i/>
        <sz val="14"/>
        <rFont val="Times New Roman"/>
        <family val="1"/>
      </rPr>
      <t>( Jameson Signature Reserve)</t>
    </r>
    <r>
      <rPr>
        <b/>
        <sz val="14"/>
        <rFont val="Times New Roman"/>
        <family val="1"/>
      </rPr>
      <t>п/у</t>
    </r>
  </si>
  <si>
    <t>2 х 0,5</t>
  </si>
  <si>
    <r>
      <t>АБСЕНТ /</t>
    </r>
    <r>
      <rPr>
        <i/>
        <sz val="20"/>
        <rFont val="Times New Roman"/>
        <family val="1"/>
      </rPr>
      <t>ABSENTA</t>
    </r>
  </si>
  <si>
    <r>
      <t xml:space="preserve"> Вдова Клико Гранд Дам </t>
    </r>
    <r>
      <rPr>
        <i/>
        <sz val="14"/>
        <color indexed="8"/>
        <rFont val="Times New Roman"/>
        <family val="1"/>
      </rPr>
      <t>( Veuve Clicquot La Grande Dame )</t>
    </r>
    <r>
      <rPr>
        <b/>
        <sz val="14"/>
        <color indexed="8"/>
        <rFont val="Times New Roman"/>
        <family val="1"/>
      </rPr>
      <t>п/у</t>
    </r>
  </si>
  <si>
    <r>
      <t xml:space="preserve"> Шабо ХО </t>
    </r>
    <r>
      <rPr>
        <i/>
        <sz val="14"/>
        <rFont val="Times New Roman"/>
        <family val="1"/>
      </rPr>
      <t>( Chabot XO Superior )</t>
    </r>
    <r>
      <rPr>
        <b/>
        <sz val="14"/>
        <rFont val="Times New Roman"/>
        <family val="1"/>
      </rPr>
      <t>п/у</t>
    </r>
  </si>
  <si>
    <r>
      <t xml:space="preserve"> Шабо Экстра </t>
    </r>
    <r>
      <rPr>
        <i/>
        <sz val="14"/>
        <rFont val="Times New Roman"/>
        <family val="1"/>
      </rPr>
      <t>( Chabot Extra Special )</t>
    </r>
    <r>
      <rPr>
        <b/>
        <sz val="14"/>
        <rFont val="Times New Roman"/>
        <family val="1"/>
      </rPr>
      <t>п/у</t>
    </r>
  </si>
  <si>
    <r>
      <t xml:space="preserve"> Шабо Синий Гусь </t>
    </r>
    <r>
      <rPr>
        <i/>
        <sz val="14"/>
        <rFont val="Times New Roman"/>
        <family val="1"/>
      </rPr>
      <t>( Chabot Goose Blue )</t>
    </r>
    <r>
      <rPr>
        <b/>
        <sz val="14"/>
        <rFont val="Times New Roman"/>
        <family val="1"/>
      </rPr>
      <t xml:space="preserve">в фигурной фарфоровой бутылке с золотом  </t>
    </r>
  </si>
  <si>
    <r>
      <t xml:space="preserve"> Шабо Белый Гусь </t>
    </r>
    <r>
      <rPr>
        <i/>
        <sz val="14"/>
        <rFont val="Times New Roman"/>
        <family val="1"/>
      </rPr>
      <t>( Chabot Goose White )</t>
    </r>
    <r>
      <rPr>
        <b/>
        <sz val="14"/>
        <rFont val="Times New Roman"/>
        <family val="1"/>
      </rPr>
      <t>в фигурной фарфоровой бутылке с золотом</t>
    </r>
  </si>
  <si>
    <r>
      <t xml:space="preserve"> Мартель Коиба Экстра </t>
    </r>
    <r>
      <rPr>
        <i/>
        <sz val="14"/>
        <rFont val="Times New Roman"/>
        <family val="1"/>
      </rPr>
      <t>( Martell Cohiba Extra )</t>
    </r>
    <r>
      <rPr>
        <b/>
        <sz val="14"/>
        <rFont val="Times New Roman"/>
        <family val="1"/>
      </rPr>
      <t xml:space="preserve">п/у  </t>
    </r>
    <r>
      <rPr>
        <b/>
        <sz val="14"/>
        <rFont val="Times New Roman"/>
        <family val="1"/>
      </rPr>
      <t xml:space="preserve">                     </t>
    </r>
  </si>
  <si>
    <r>
      <t xml:space="preserve"> Тессерон ХО Селекция Лот № 90 </t>
    </r>
    <r>
      <rPr>
        <i/>
        <sz val="14"/>
        <rFont val="Times New Roman"/>
        <family val="1"/>
      </rPr>
      <t>( Tesseron XO Selection )</t>
    </r>
    <r>
      <rPr>
        <b/>
        <sz val="14"/>
        <rFont val="Times New Roman"/>
        <family val="1"/>
      </rPr>
      <t xml:space="preserve">п/у   </t>
    </r>
    <r>
      <rPr>
        <b/>
        <sz val="14"/>
        <rFont val="Times New Roman"/>
        <family val="1"/>
      </rPr>
      <t xml:space="preserve">            </t>
    </r>
  </si>
  <si>
    <r>
      <t xml:space="preserve"> Тессерон ХО Традиция Лот № 76 </t>
    </r>
    <r>
      <rPr>
        <i/>
        <sz val="14"/>
        <rFont val="Times New Roman"/>
        <family val="1"/>
      </rPr>
      <t>( Tesseron XO Tradition )</t>
    </r>
    <r>
      <rPr>
        <b/>
        <sz val="14"/>
        <rFont val="Times New Roman"/>
        <family val="1"/>
      </rPr>
      <t xml:space="preserve">п/у     </t>
    </r>
    <r>
      <rPr>
        <b/>
        <sz val="14"/>
        <rFont val="Times New Roman"/>
        <family val="1"/>
      </rPr>
      <t xml:space="preserve">                           </t>
    </r>
  </si>
  <si>
    <r>
      <t xml:space="preserve"> Тессерон ХО Совершенство Лот № 53 </t>
    </r>
    <r>
      <rPr>
        <i/>
        <sz val="14"/>
        <rFont val="Times New Roman"/>
        <family val="1"/>
      </rPr>
      <t>( Tesseron XO Perfection )</t>
    </r>
    <r>
      <rPr>
        <b/>
        <sz val="14"/>
        <rFont val="Times New Roman"/>
        <family val="1"/>
      </rPr>
      <t xml:space="preserve">п/у   </t>
    </r>
    <r>
      <rPr>
        <b/>
        <sz val="14"/>
        <rFont val="Times New Roman"/>
        <family val="1"/>
      </rPr>
      <t xml:space="preserve">                      </t>
    </r>
  </si>
  <si>
    <r>
      <t xml:space="preserve"> Чивас Ригал </t>
    </r>
    <r>
      <rPr>
        <i/>
        <sz val="14"/>
        <rFont val="Times New Roman"/>
        <family val="1"/>
      </rPr>
      <t>( Chivas Regal )</t>
    </r>
    <r>
      <rPr>
        <b/>
        <sz val="14"/>
        <rFont val="Times New Roman"/>
        <family val="1"/>
      </rPr>
      <t xml:space="preserve">18 лет п/у    </t>
    </r>
  </si>
  <si>
    <r>
      <t xml:space="preserve"> Джонни Уокер Рэд Лейбл </t>
    </r>
    <r>
      <rPr>
        <i/>
        <sz val="14"/>
        <color indexed="8"/>
        <rFont val="Times New Roman"/>
        <family val="1"/>
      </rPr>
      <t xml:space="preserve">( Johnnie Walker Red Label )    </t>
    </r>
    <r>
      <rPr>
        <b/>
        <sz val="14"/>
        <color indexed="8"/>
        <rFont val="Times New Roman"/>
        <family val="1"/>
      </rPr>
      <t xml:space="preserve">       </t>
    </r>
  </si>
  <si>
    <r>
      <t xml:space="preserve"> Глен Элджин </t>
    </r>
    <r>
      <rPr>
        <i/>
        <sz val="14"/>
        <color indexed="8"/>
        <rFont val="Times New Roman"/>
        <family val="1"/>
      </rPr>
      <t>( Glen Elgin )</t>
    </r>
    <r>
      <rPr>
        <b/>
        <sz val="14"/>
        <color indexed="8"/>
        <rFont val="Times New Roman"/>
        <family val="1"/>
      </rPr>
      <t>12 лет п/у</t>
    </r>
  </si>
  <si>
    <r>
      <t xml:space="preserve"> Каней Карта Бланка Суперьор </t>
    </r>
    <r>
      <rPr>
        <i/>
        <sz val="14"/>
        <rFont val="Times New Roman"/>
        <family val="1"/>
      </rPr>
      <t>( Caney Carta Blanca Superior )</t>
    </r>
  </si>
  <si>
    <r>
      <t xml:space="preserve"> Макаллан Селект ОАК </t>
    </r>
    <r>
      <rPr>
        <i/>
        <sz val="14"/>
        <rFont val="Times New Roman"/>
        <family val="1"/>
      </rPr>
      <t>( Macallan Select OAK )</t>
    </r>
    <r>
      <rPr>
        <b/>
        <sz val="14"/>
        <rFont val="Times New Roman"/>
        <family val="1"/>
      </rPr>
      <t xml:space="preserve">п/у </t>
    </r>
  </si>
  <si>
    <r>
      <t xml:space="preserve"> Николя Фейят Деми-Сек </t>
    </r>
    <r>
      <rPr>
        <i/>
        <sz val="14"/>
        <color indexed="8"/>
        <rFont val="Times New Roman"/>
        <family val="1"/>
      </rPr>
      <t>( Nicolas Feuillatte Demi-Sec )</t>
    </r>
    <r>
      <rPr>
        <b/>
        <sz val="14"/>
        <color indexed="8"/>
        <rFont val="Times New Roman"/>
        <family val="1"/>
      </rPr>
      <t>п/у</t>
    </r>
  </si>
  <si>
    <r>
      <t xml:space="preserve"> Николя Фейят Брют Резарв Партикюлье </t>
    </r>
    <r>
      <rPr>
        <i/>
        <sz val="14"/>
        <color indexed="8"/>
        <rFont val="Times New Roman"/>
        <family val="1"/>
      </rPr>
      <t>( Nicolas Feuillatte Reserve Particuliere Brut )</t>
    </r>
    <r>
      <rPr>
        <b/>
        <sz val="14"/>
        <color indexed="8"/>
        <rFont val="Times New Roman"/>
        <family val="1"/>
      </rPr>
      <t>п/у</t>
    </r>
  </si>
  <si>
    <r>
      <t xml:space="preserve"> Вдова Клико Брют </t>
    </r>
    <r>
      <rPr>
        <i/>
        <sz val="14"/>
        <color indexed="8"/>
        <rFont val="Times New Roman"/>
        <family val="1"/>
      </rPr>
      <t>( Veuve Clicquot Ponsardin Brut )</t>
    </r>
    <r>
      <rPr>
        <b/>
        <sz val="14"/>
        <color indexed="8"/>
        <rFont val="Times New Roman"/>
        <family val="1"/>
      </rPr>
      <t xml:space="preserve">п/у    </t>
    </r>
    <r>
      <rPr>
        <b/>
        <i/>
        <sz val="14"/>
        <color indexed="10"/>
        <rFont val="Times New Roman"/>
        <family val="1"/>
      </rPr>
      <t xml:space="preserve"> SALE!!!    </t>
    </r>
  </si>
  <si>
    <r>
      <t xml:space="preserve"> Вдова Клико Гранд Дам Роз </t>
    </r>
    <r>
      <rPr>
        <i/>
        <sz val="14"/>
        <color indexed="8"/>
        <rFont val="Times New Roman"/>
        <family val="1"/>
      </rPr>
      <t>( Veuve Clicquot La Grande Dame Rose )</t>
    </r>
    <r>
      <rPr>
        <b/>
        <sz val="14"/>
        <color indexed="8"/>
        <rFont val="Times New Roman"/>
        <family val="1"/>
      </rPr>
      <t>п/у</t>
    </r>
  </si>
  <si>
    <r>
      <t xml:space="preserve"> Дон Периньон Кюве </t>
    </r>
    <r>
      <rPr>
        <i/>
        <sz val="14"/>
        <color indexed="8"/>
        <rFont val="Times New Roman"/>
        <family val="1"/>
      </rPr>
      <t>( Dom Perignon cuvee )</t>
    </r>
    <r>
      <rPr>
        <b/>
        <sz val="14"/>
        <color indexed="8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 xml:space="preserve">SALE!!!    </t>
    </r>
  </si>
  <si>
    <r>
      <t xml:space="preserve"> Дом Периньон Кюве Роз </t>
    </r>
    <r>
      <rPr>
        <i/>
        <sz val="14"/>
        <color indexed="8"/>
        <rFont val="Times New Roman"/>
        <family val="1"/>
      </rPr>
      <t>( Dom Perignon Cuvee Rose )</t>
    </r>
    <r>
      <rPr>
        <b/>
        <sz val="14"/>
        <color indexed="8"/>
        <rFont val="Times New Roman"/>
        <family val="1"/>
      </rPr>
      <t>п/у</t>
    </r>
  </si>
  <si>
    <r>
      <t xml:space="preserve"> Лоран Перье Брют </t>
    </r>
    <r>
      <rPr>
        <i/>
        <sz val="14"/>
        <color indexed="8"/>
        <rFont val="Times New Roman"/>
        <family val="1"/>
      </rPr>
      <t>( Laurent-Perrier Brut )</t>
    </r>
    <r>
      <rPr>
        <b/>
        <sz val="14"/>
        <color indexed="8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 xml:space="preserve">SALE!!! </t>
    </r>
  </si>
  <si>
    <r>
      <t xml:space="preserve"> Лоран Перье Кюве Роз </t>
    </r>
    <r>
      <rPr>
        <i/>
        <sz val="14"/>
        <color indexed="8"/>
        <rFont val="Times New Roman"/>
        <family val="1"/>
      </rPr>
      <t>( Laurent-Perrier Brut Rose )</t>
    </r>
    <r>
      <rPr>
        <b/>
        <sz val="14"/>
        <color indexed="8"/>
        <rFont val="Times New Roman"/>
        <family val="1"/>
      </rPr>
      <t xml:space="preserve">п/у </t>
    </r>
  </si>
  <si>
    <r>
      <t xml:space="preserve"> Мумм Кордон Руж Брют </t>
    </r>
    <r>
      <rPr>
        <i/>
        <sz val="14"/>
        <color indexed="8"/>
        <rFont val="Times New Roman"/>
        <family val="1"/>
      </rPr>
      <t>( Mumm Cordon Rouge Brut )</t>
    </r>
    <r>
      <rPr>
        <b/>
        <sz val="14"/>
        <color indexed="8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>SALE!!!</t>
    </r>
  </si>
  <si>
    <r>
      <t xml:space="preserve"> Пайпер-Хайдсик Брют </t>
    </r>
    <r>
      <rPr>
        <i/>
        <sz val="14"/>
        <color indexed="8"/>
        <rFont val="Times New Roman"/>
        <family val="1"/>
      </rPr>
      <t>( Piper-Heidsieck Brut )</t>
    </r>
    <r>
      <rPr>
        <b/>
        <sz val="14"/>
        <color indexed="8"/>
        <rFont val="Times New Roman"/>
        <family val="1"/>
      </rPr>
      <t>п/у</t>
    </r>
  </si>
  <si>
    <r>
      <t xml:space="preserve"> Тэтэнже Брют Резерв </t>
    </r>
    <r>
      <rPr>
        <i/>
        <sz val="14"/>
        <color indexed="8"/>
        <rFont val="Times New Roman"/>
        <family val="1"/>
      </rPr>
      <t>( Taittinger Brut Reserve )</t>
    </r>
    <r>
      <rPr>
        <b/>
        <sz val="14"/>
        <color indexed="8"/>
        <rFont val="Times New Roman"/>
        <family val="1"/>
      </rPr>
      <t>п/у</t>
    </r>
  </si>
  <si>
    <r>
      <t xml:space="preserve"> Тэтэнже Брют Роз </t>
    </r>
    <r>
      <rPr>
        <i/>
        <sz val="14"/>
        <color indexed="8"/>
        <rFont val="Times New Roman"/>
        <family val="1"/>
      </rPr>
      <t>( Taittinger Brut Rose )</t>
    </r>
    <r>
      <rPr>
        <b/>
        <sz val="14"/>
        <color indexed="8"/>
        <rFont val="Times New Roman"/>
        <family val="1"/>
      </rPr>
      <t xml:space="preserve">п/у    </t>
    </r>
    <r>
      <rPr>
        <b/>
        <i/>
        <sz val="14"/>
        <color indexed="10"/>
        <rFont val="Times New Roman"/>
        <family val="1"/>
      </rPr>
      <t xml:space="preserve"> SALE!!!</t>
    </r>
  </si>
  <si>
    <r>
      <t xml:space="preserve"> Боланже Спесьяль Кюве Брют </t>
    </r>
    <r>
      <rPr>
        <i/>
        <sz val="14"/>
        <color indexed="8"/>
        <rFont val="Times New Roman"/>
        <family val="1"/>
      </rPr>
      <t>( Bollinger Special Cuvee Brut )</t>
    </r>
    <r>
      <rPr>
        <b/>
        <sz val="14"/>
        <color indexed="8"/>
        <rFont val="Times New Roman"/>
        <family val="1"/>
      </rPr>
      <t>п/у</t>
    </r>
  </si>
  <si>
    <r>
      <t xml:space="preserve"> Боланже Ла Гран Анне Роз </t>
    </r>
    <r>
      <rPr>
        <i/>
        <sz val="14"/>
        <color indexed="8"/>
        <rFont val="Times New Roman"/>
        <family val="1"/>
      </rPr>
      <t>( Bollinger La Grande Annee Rose )</t>
    </r>
    <r>
      <rPr>
        <b/>
        <sz val="14"/>
        <color indexed="8"/>
        <rFont val="Times New Roman"/>
        <family val="1"/>
      </rPr>
      <t>п/у</t>
    </r>
  </si>
  <si>
    <r>
      <t xml:space="preserve"> Данска 50% </t>
    </r>
    <r>
      <rPr>
        <i/>
        <sz val="14"/>
        <rFont val="Times New Roman"/>
        <family val="1"/>
      </rPr>
      <t xml:space="preserve">( Danzka ) </t>
    </r>
  </si>
  <si>
    <r>
      <t xml:space="preserve"> Данска Грейпфрут </t>
    </r>
    <r>
      <rPr>
        <i/>
        <sz val="14"/>
        <rFont val="Times New Roman"/>
        <family val="1"/>
      </rPr>
      <t xml:space="preserve">( Danzka Grapefruit ) </t>
    </r>
  </si>
  <si>
    <r>
      <t xml:space="preserve"> Данска Курант </t>
    </r>
    <r>
      <rPr>
        <i/>
        <sz val="14"/>
        <rFont val="Times New Roman"/>
        <family val="1"/>
      </rPr>
      <t xml:space="preserve">( Danzka Currant )   </t>
    </r>
  </si>
  <si>
    <r>
      <t xml:space="preserve"> Данска Цитрон </t>
    </r>
    <r>
      <rPr>
        <i/>
        <sz val="14"/>
        <rFont val="Times New Roman"/>
        <family val="1"/>
      </rPr>
      <t xml:space="preserve">( Danzka Citron )    </t>
    </r>
  </si>
  <si>
    <r>
      <t xml:space="preserve"> Абсолют Персик </t>
    </r>
    <r>
      <rPr>
        <i/>
        <sz val="14"/>
        <rFont val="Times New Roman"/>
        <family val="1"/>
      </rPr>
      <t>( Absolut Apeach )</t>
    </r>
    <r>
      <rPr>
        <b/>
        <sz val="14"/>
        <rFont val="Times New Roman"/>
        <family val="1"/>
      </rPr>
      <t xml:space="preserve"> </t>
    </r>
  </si>
  <si>
    <r>
      <t xml:space="preserve"> Абсолют Груша </t>
    </r>
    <r>
      <rPr>
        <i/>
        <sz val="14"/>
        <rFont val="Times New Roman"/>
        <family val="1"/>
      </rPr>
      <t>( Absolut Pears )</t>
    </r>
  </si>
  <si>
    <r>
      <t xml:space="preserve"> Отард </t>
    </r>
    <r>
      <rPr>
        <i/>
        <sz val="14"/>
        <rFont val="Times New Roman"/>
        <family val="1"/>
      </rPr>
      <t>( Otard Collection )</t>
    </r>
    <r>
      <rPr>
        <b/>
        <sz val="14"/>
        <rFont val="Times New Roman"/>
        <family val="1"/>
      </rPr>
      <t xml:space="preserve">подар. набор (ВСОП+Наполеон+ХО) п/у                                                 </t>
    </r>
  </si>
  <si>
    <r>
      <t xml:space="preserve"> Сантори Ямазаки </t>
    </r>
    <r>
      <rPr>
        <i/>
        <sz val="14"/>
        <rFont val="Times New Roman"/>
        <family val="1"/>
      </rPr>
      <t>( Suntory Yamazaki )</t>
    </r>
    <r>
      <rPr>
        <b/>
        <sz val="14"/>
        <rFont val="Times New Roman"/>
        <family val="1"/>
      </rPr>
      <t xml:space="preserve">10 лет п/у    </t>
    </r>
  </si>
  <si>
    <r>
      <t xml:space="preserve"> Сантори Ямазаки </t>
    </r>
    <r>
      <rPr>
        <i/>
        <sz val="14"/>
        <rFont val="Times New Roman"/>
        <family val="1"/>
      </rPr>
      <t>( Suntory Yamazaki )</t>
    </r>
    <r>
      <rPr>
        <b/>
        <sz val="14"/>
        <rFont val="Times New Roman"/>
        <family val="1"/>
      </rPr>
      <t xml:space="preserve">12 лет п/у    </t>
    </r>
  </si>
  <si>
    <r>
      <t xml:space="preserve"> Чивас Ригал Роял Салют 100 бочек </t>
    </r>
    <r>
      <rPr>
        <i/>
        <sz val="14"/>
        <rFont val="Times New Roman"/>
        <family val="1"/>
      </rPr>
      <t>( Chivas Royal Salute the Hundred Cask Selection )</t>
    </r>
    <r>
      <rPr>
        <b/>
        <sz val="14"/>
        <rFont val="Times New Roman"/>
        <family val="1"/>
      </rPr>
      <t xml:space="preserve">п/у   </t>
    </r>
    <r>
      <rPr>
        <b/>
        <i/>
        <sz val="14"/>
        <color indexed="10"/>
        <rFont val="Times New Roman"/>
        <family val="1"/>
      </rPr>
      <t xml:space="preserve"> !!!      </t>
    </r>
    <r>
      <rPr>
        <b/>
        <sz val="14"/>
        <rFont val="Times New Roman"/>
        <family val="1"/>
      </rPr>
      <t xml:space="preserve">        </t>
    </r>
  </si>
  <si>
    <r>
      <t xml:space="preserve"> Чивас Ригал </t>
    </r>
    <r>
      <rPr>
        <i/>
        <sz val="14"/>
        <rFont val="Times New Roman"/>
        <family val="1"/>
      </rPr>
      <t>( Chivas Regal )</t>
    </r>
    <r>
      <rPr>
        <b/>
        <sz val="14"/>
        <rFont val="Times New Roman"/>
        <family val="1"/>
      </rPr>
      <t xml:space="preserve">18 лет п/у </t>
    </r>
  </si>
  <si>
    <r>
      <t xml:space="preserve"> Чивас Ригал </t>
    </r>
    <r>
      <rPr>
        <i/>
        <sz val="14"/>
        <rFont val="Times New Roman"/>
        <family val="1"/>
      </rPr>
      <t>( Chivas Regal )</t>
    </r>
    <r>
      <rPr>
        <b/>
        <sz val="14"/>
        <rFont val="Times New Roman"/>
        <family val="1"/>
      </rPr>
      <t>18 лет п/у</t>
    </r>
  </si>
  <si>
    <r>
      <t xml:space="preserve"> Поммери Роз Апанаж </t>
    </r>
    <r>
      <rPr>
        <i/>
        <sz val="14"/>
        <color indexed="8"/>
        <rFont val="Times New Roman"/>
        <family val="1"/>
      </rPr>
      <t>( Pommery Rose Apanage )</t>
    </r>
  </si>
  <si>
    <r>
      <t xml:space="preserve"> Канадиан Клаб </t>
    </r>
    <r>
      <rPr>
        <i/>
        <sz val="14"/>
        <rFont val="Times New Roman"/>
        <family val="1"/>
      </rPr>
      <t>( Canadian Club )</t>
    </r>
  </si>
  <si>
    <r>
      <t xml:space="preserve"> Далмор </t>
    </r>
    <r>
      <rPr>
        <i/>
        <sz val="14"/>
        <color indexed="8"/>
        <rFont val="Times New Roman"/>
        <family val="1"/>
      </rPr>
      <t>( Dalmore )</t>
    </r>
    <r>
      <rPr>
        <b/>
        <sz val="14"/>
        <color indexed="8"/>
        <rFont val="Times New Roman"/>
        <family val="1"/>
      </rPr>
      <t>15 лет п/у</t>
    </r>
  </si>
  <si>
    <r>
      <t xml:space="preserve"> Гленротс </t>
    </r>
    <r>
      <rPr>
        <i/>
        <sz val="14"/>
        <color indexed="8"/>
        <rFont val="Times New Roman"/>
        <family val="1"/>
      </rPr>
      <t>( Glenrothes )</t>
    </r>
    <r>
      <rPr>
        <b/>
        <sz val="14"/>
        <color indexed="8"/>
        <rFont val="Times New Roman"/>
        <family val="1"/>
      </rPr>
      <t>25 лет п/у</t>
    </r>
  </si>
  <si>
    <r>
      <t xml:space="preserve"> Гленротс Робур Резерв </t>
    </r>
    <r>
      <rPr>
        <i/>
        <sz val="14"/>
        <color indexed="8"/>
        <rFont val="Times New Roman"/>
        <family val="1"/>
      </rPr>
      <t>( Glenrothes Robur Reserve )</t>
    </r>
    <r>
      <rPr>
        <b/>
        <sz val="14"/>
        <color indexed="8"/>
        <rFont val="Times New Roman"/>
        <family val="1"/>
      </rPr>
      <t>п/у</t>
    </r>
  </si>
  <si>
    <r>
      <t xml:space="preserve"> Сантори Ямазаки </t>
    </r>
    <r>
      <rPr>
        <i/>
        <sz val="14"/>
        <rFont val="Times New Roman"/>
        <family val="1"/>
      </rPr>
      <t>( Suntory Yamazaki )</t>
    </r>
    <r>
      <rPr>
        <b/>
        <sz val="14"/>
        <rFont val="Times New Roman"/>
        <family val="1"/>
      </rPr>
      <t xml:space="preserve">18 лет п/у    </t>
    </r>
  </si>
  <si>
    <r>
      <t xml:space="preserve"> Реми Мартин ВСОП Премьер Крю </t>
    </r>
    <r>
      <rPr>
        <i/>
        <sz val="14"/>
        <rFont val="Times New Roman"/>
        <family val="1"/>
      </rPr>
      <t>( Remy Martin VSOP Premier Cru )</t>
    </r>
    <r>
      <rPr>
        <b/>
        <sz val="14"/>
        <rFont val="Times New Roman"/>
        <family val="1"/>
      </rPr>
      <t xml:space="preserve">п/у </t>
    </r>
  </si>
  <si>
    <r>
      <t xml:space="preserve"> Поммери Брют Роял </t>
    </r>
    <r>
      <rPr>
        <i/>
        <sz val="14"/>
        <color indexed="8"/>
        <rFont val="Times New Roman"/>
        <family val="1"/>
      </rPr>
      <t>( Pommery Brut Royal )</t>
    </r>
    <r>
      <rPr>
        <b/>
        <sz val="14"/>
        <color indexed="8"/>
        <rFont val="Times New Roman"/>
        <family val="1"/>
      </rPr>
      <t>п/у</t>
    </r>
  </si>
  <si>
    <r>
      <t xml:space="preserve"> Финляндия Грейпфрут </t>
    </r>
    <r>
      <rPr>
        <i/>
        <sz val="14"/>
        <rFont val="Times New Roman"/>
        <family val="1"/>
      </rPr>
      <t xml:space="preserve">( Finlandia Grapefruit ) </t>
    </r>
  </si>
  <si>
    <r>
      <t xml:space="preserve"> Финляндия Клюква </t>
    </r>
    <r>
      <rPr>
        <i/>
        <sz val="14"/>
        <rFont val="Times New Roman"/>
        <family val="1"/>
      </rPr>
      <t xml:space="preserve">( Finlandia Cranberry )   </t>
    </r>
  </si>
  <si>
    <r>
      <t xml:space="preserve"> Финляндия Лайм </t>
    </r>
    <r>
      <rPr>
        <i/>
        <sz val="14"/>
        <rFont val="Times New Roman"/>
        <family val="1"/>
      </rPr>
      <t xml:space="preserve">( Finlandia Lime )   </t>
    </r>
  </si>
  <si>
    <r>
      <t xml:space="preserve"> Патрон Сильвер</t>
    </r>
    <r>
      <rPr>
        <i/>
        <sz val="14"/>
        <rFont val="Times New Roman"/>
        <family val="1"/>
      </rPr>
      <t xml:space="preserve"> ( Patron Silver )</t>
    </r>
    <r>
      <rPr>
        <b/>
        <sz val="14"/>
        <rFont val="Times New Roman"/>
        <family val="1"/>
      </rPr>
      <t>п/у</t>
    </r>
    <r>
      <rPr>
        <i/>
        <sz val="14"/>
        <rFont val="Times New Roman"/>
        <family val="1"/>
      </rPr>
      <t xml:space="preserve">    </t>
    </r>
  </si>
  <si>
    <r>
      <t xml:space="preserve"> Патрон Репосадо</t>
    </r>
    <r>
      <rPr>
        <i/>
        <sz val="14"/>
        <rFont val="Times New Roman"/>
        <family val="1"/>
      </rPr>
      <t xml:space="preserve"> ( Patron Reposado )</t>
    </r>
    <r>
      <rPr>
        <b/>
        <sz val="14"/>
        <rFont val="Times New Roman"/>
        <family val="1"/>
      </rPr>
      <t>п/у</t>
    </r>
    <r>
      <rPr>
        <i/>
        <sz val="14"/>
        <rFont val="Times New Roman"/>
        <family val="1"/>
      </rPr>
      <t xml:space="preserve">  </t>
    </r>
  </si>
  <si>
    <r>
      <t xml:space="preserve"> Патрон Аньехо</t>
    </r>
    <r>
      <rPr>
        <i/>
        <sz val="14"/>
        <rFont val="Times New Roman"/>
        <family val="1"/>
      </rPr>
      <t xml:space="preserve"> ( Patron Anejo )</t>
    </r>
    <r>
      <rPr>
        <b/>
        <sz val="14"/>
        <rFont val="Times New Roman"/>
        <family val="1"/>
      </rPr>
      <t>п/у</t>
    </r>
    <r>
      <rPr>
        <i/>
        <sz val="14"/>
        <rFont val="Times New Roman"/>
        <family val="1"/>
      </rPr>
      <t xml:space="preserve">   </t>
    </r>
  </si>
  <si>
    <r>
      <t xml:space="preserve"> Патрон Гран Платинум</t>
    </r>
    <r>
      <rPr>
        <i/>
        <sz val="14"/>
        <rFont val="Times New Roman"/>
        <family val="1"/>
      </rPr>
      <t xml:space="preserve"> ( Patron Gran Platinum )</t>
    </r>
    <r>
      <rPr>
        <b/>
        <sz val="14"/>
        <rFont val="Times New Roman"/>
        <family val="1"/>
      </rPr>
      <t>п/у</t>
    </r>
    <r>
      <rPr>
        <i/>
        <sz val="14"/>
        <rFont val="Times New Roman"/>
        <family val="1"/>
      </rPr>
      <t xml:space="preserve">  </t>
    </r>
  </si>
  <si>
    <r>
      <t xml:space="preserve"> Самбука Экстра Молинари </t>
    </r>
    <r>
      <rPr>
        <i/>
        <sz val="14"/>
        <rFont val="Times New Roman"/>
        <family val="1"/>
      </rPr>
      <t xml:space="preserve">( Sambuca Extra Molinari )   </t>
    </r>
  </si>
  <si>
    <r>
      <t xml:space="preserve"> Хеннесси ВСОП </t>
    </r>
    <r>
      <rPr>
        <i/>
        <sz val="14"/>
        <rFont val="Times New Roman"/>
        <family val="1"/>
      </rPr>
      <t>( Hennessy VSOP Privilege )</t>
    </r>
    <r>
      <rPr>
        <b/>
        <sz val="14"/>
        <rFont val="Times New Roman"/>
        <family val="1"/>
      </rPr>
      <t xml:space="preserve">п/у </t>
    </r>
    <r>
      <rPr>
        <b/>
        <sz val="14"/>
        <rFont val="Times New Roman"/>
        <family val="1"/>
      </rPr>
      <t xml:space="preserve">                           </t>
    </r>
  </si>
  <si>
    <r>
      <t xml:space="preserve"> Л`Ор де Джин Мартель </t>
    </r>
    <r>
      <rPr>
        <i/>
        <sz val="14"/>
        <rFont val="Times New Roman"/>
        <family val="1"/>
      </rPr>
      <t>( L'Or de Jean Martell )</t>
    </r>
    <r>
      <rPr>
        <b/>
        <sz val="14"/>
        <rFont val="Times New Roman"/>
        <family val="1"/>
      </rPr>
      <t xml:space="preserve">п/у                                  </t>
    </r>
  </si>
  <si>
    <r>
      <t xml:space="preserve"> Давидофф Классик </t>
    </r>
    <r>
      <rPr>
        <i/>
        <sz val="14"/>
        <rFont val="Times New Roman"/>
        <family val="1"/>
      </rPr>
      <t>( Davidoff Classic )</t>
    </r>
    <r>
      <rPr>
        <b/>
        <sz val="14"/>
        <rFont val="Times New Roman"/>
        <family val="1"/>
      </rPr>
      <t>п/у</t>
    </r>
  </si>
  <si>
    <r>
      <t xml:space="preserve"> Давидофф Экстра </t>
    </r>
    <r>
      <rPr>
        <i/>
        <sz val="14"/>
        <rFont val="Times New Roman"/>
        <family val="1"/>
      </rPr>
      <t>( Davidoff Extra )</t>
    </r>
    <r>
      <rPr>
        <b/>
        <sz val="14"/>
        <rFont val="Times New Roman"/>
        <family val="1"/>
      </rPr>
      <t>п/у</t>
    </r>
  </si>
  <si>
    <r>
      <t xml:space="preserve"> Ле Вояж де Деламэн </t>
    </r>
    <r>
      <rPr>
        <i/>
        <sz val="14"/>
        <rFont val="Times New Roman"/>
        <family val="1"/>
      </rPr>
      <t>( Le Voyage de Delamain )</t>
    </r>
    <r>
      <rPr>
        <b/>
        <sz val="14"/>
        <rFont val="Times New Roman"/>
        <family val="1"/>
      </rPr>
      <t>в хрустальном графине Баккара п/у</t>
    </r>
  </si>
  <si>
    <r>
      <t xml:space="preserve"> Джони Уокер под. набор  </t>
    </r>
    <r>
      <rPr>
        <i/>
        <sz val="14"/>
        <color indexed="8"/>
        <rFont val="Times New Roman"/>
        <family val="1"/>
      </rPr>
      <t>( House of Walker )</t>
    </r>
    <r>
      <rPr>
        <b/>
        <sz val="14"/>
        <color indexed="8"/>
        <rFont val="Times New Roman"/>
        <family val="1"/>
      </rPr>
      <t>( блю+голд+грин+блэк)</t>
    </r>
    <r>
      <rPr>
        <b/>
        <sz val="14"/>
        <color indexed="8"/>
        <rFont val="Times New Roman"/>
        <family val="1"/>
      </rPr>
      <t xml:space="preserve">          </t>
    </r>
  </si>
  <si>
    <r>
      <t xml:space="preserve"> Дьюарс Уайт Лейбл </t>
    </r>
    <r>
      <rPr>
        <i/>
        <sz val="14"/>
        <rFont val="Times New Roman"/>
        <family val="1"/>
      </rPr>
      <t xml:space="preserve">( Dewar's White Label )  </t>
    </r>
    <r>
      <rPr>
        <b/>
        <sz val="14"/>
        <rFont val="Times New Roman"/>
        <family val="1"/>
      </rPr>
      <t xml:space="preserve">                                  </t>
    </r>
  </si>
  <si>
    <r>
      <t xml:space="preserve"> Гленфиддик </t>
    </r>
    <r>
      <rPr>
        <i/>
        <sz val="14"/>
        <color indexed="8"/>
        <rFont val="Times New Roman"/>
        <family val="1"/>
      </rPr>
      <t>( Glenfiddich )</t>
    </r>
    <r>
      <rPr>
        <b/>
        <sz val="14"/>
        <color indexed="8"/>
        <rFont val="Times New Roman"/>
        <family val="1"/>
      </rPr>
      <t xml:space="preserve">21 год в тубе                                          </t>
    </r>
  </si>
  <si>
    <r>
      <t xml:space="preserve"> Канадиан Клаб Классик </t>
    </r>
    <r>
      <rPr>
        <i/>
        <sz val="14"/>
        <rFont val="Times New Roman"/>
        <family val="1"/>
      </rPr>
      <t>( Canadian Club Classic )</t>
    </r>
    <r>
      <rPr>
        <b/>
        <sz val="14"/>
        <rFont val="Times New Roman"/>
        <family val="1"/>
      </rPr>
      <t>12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п/у</t>
    </r>
  </si>
  <si>
    <r>
      <t xml:space="preserve"> Камю Мишель Роял </t>
    </r>
    <r>
      <rPr>
        <i/>
        <sz val="14"/>
        <rFont val="Times New Roman"/>
        <family val="1"/>
      </rPr>
      <t>( Camus Michael Royale )</t>
    </r>
    <r>
      <rPr>
        <b/>
        <sz val="14"/>
        <rFont val="Times New Roman"/>
        <family val="1"/>
      </rPr>
      <t>в хрустальном графине Баккара п/у</t>
    </r>
  </si>
  <si>
    <r>
      <t xml:space="preserve"> Мартель Ноближ </t>
    </r>
    <r>
      <rPr>
        <i/>
        <sz val="14"/>
        <rFont val="Times New Roman"/>
        <family val="1"/>
      </rPr>
      <t>( Martell Noblige )</t>
    </r>
    <r>
      <rPr>
        <b/>
        <sz val="14"/>
        <rFont val="Times New Roman"/>
        <family val="1"/>
      </rPr>
      <t xml:space="preserve">п/у                                           </t>
    </r>
  </si>
  <si>
    <r>
      <t xml:space="preserve"> Мартель ВСОП </t>
    </r>
    <r>
      <rPr>
        <i/>
        <sz val="14"/>
        <rFont val="Times New Roman"/>
        <family val="1"/>
      </rPr>
      <t>( Martel VSOP Medaillon )</t>
    </r>
  </si>
  <si>
    <r>
      <t xml:space="preserve"> Реми Мартин Луи XIII </t>
    </r>
    <r>
      <rPr>
        <i/>
        <sz val="14"/>
        <rFont val="Times New Roman"/>
        <family val="1"/>
      </rPr>
      <t>( Remy Martin Louis XIII )</t>
    </r>
    <r>
      <rPr>
        <b/>
        <sz val="14"/>
        <rFont val="Times New Roman"/>
        <family val="1"/>
      </rPr>
      <t xml:space="preserve">п/у                              </t>
    </r>
  </si>
  <si>
    <r>
      <t xml:space="preserve"> Ольмека Альтос Репосадо </t>
    </r>
    <r>
      <rPr>
        <i/>
        <sz val="14"/>
        <rFont val="Times New Roman"/>
        <family val="1"/>
      </rPr>
      <t>( Olmeca Altos Reposado )</t>
    </r>
  </si>
  <si>
    <r>
      <t xml:space="preserve"> Смирнофф Премиум </t>
    </r>
    <r>
      <rPr>
        <i/>
        <sz val="14"/>
        <rFont val="Times New Roman"/>
        <family val="1"/>
      </rPr>
      <t>( Smirnoff Premium )</t>
    </r>
    <r>
      <rPr>
        <b/>
        <sz val="14"/>
        <rFont val="Times New Roman"/>
        <family val="1"/>
      </rPr>
      <t xml:space="preserve">    </t>
    </r>
    <r>
      <rPr>
        <b/>
        <i/>
        <sz val="14"/>
        <color indexed="10"/>
        <rFont val="Times New Roman"/>
        <family val="1"/>
      </rPr>
      <t xml:space="preserve"> SALE!!!   </t>
    </r>
  </si>
  <si>
    <r>
      <t xml:space="preserve"> Уайт энд Маккей Суприм </t>
    </r>
    <r>
      <rPr>
        <i/>
        <sz val="14"/>
        <color indexed="8"/>
        <rFont val="Times New Roman"/>
        <family val="1"/>
      </rPr>
      <t>( Whyte &amp; Mackay Supreme )</t>
    </r>
    <r>
      <rPr>
        <b/>
        <sz val="14"/>
        <color indexed="8"/>
        <rFont val="Times New Roman"/>
        <family val="1"/>
      </rPr>
      <t>22 года п/у</t>
    </r>
  </si>
  <si>
    <r>
      <t xml:space="preserve"> Окентошен </t>
    </r>
    <r>
      <rPr>
        <i/>
        <sz val="14"/>
        <color indexed="8"/>
        <rFont val="Times New Roman"/>
        <family val="1"/>
      </rPr>
      <t>( Auchentoshan )</t>
    </r>
    <r>
      <rPr>
        <b/>
        <sz val="14"/>
        <color indexed="8"/>
        <rFont val="Times New Roman"/>
        <family val="1"/>
      </rPr>
      <t>12 лет</t>
    </r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п/у                              </t>
    </r>
  </si>
  <si>
    <r>
      <t xml:space="preserve"> Бэлблэйр Винтаж 1986 </t>
    </r>
    <r>
      <rPr>
        <i/>
        <sz val="14"/>
        <color indexed="8"/>
        <rFont val="Times New Roman"/>
        <family val="1"/>
      </rPr>
      <t>( Balblair Vintage 1986 )</t>
    </r>
    <r>
      <rPr>
        <b/>
        <sz val="14"/>
        <color indexed="8"/>
        <rFont val="Times New Roman"/>
        <family val="1"/>
      </rPr>
      <t>п/у</t>
    </r>
  </si>
  <si>
    <t>Гватемала</t>
  </si>
  <si>
    <r>
      <t xml:space="preserve"> Закапа Сентенарио Солера Гран Резерва 23 </t>
    </r>
    <r>
      <rPr>
        <i/>
        <sz val="14"/>
        <rFont val="Times New Roman"/>
        <family val="1"/>
      </rPr>
      <t>( Zacapa Centenario Solera Gran Reserva 23 )</t>
    </r>
    <r>
      <rPr>
        <b/>
        <sz val="14"/>
        <rFont val="Times New Roman"/>
        <family val="1"/>
      </rPr>
      <t>п/у</t>
    </r>
  </si>
  <si>
    <r>
      <t xml:space="preserve"> Закапа Сентенарио ХО Гран Резерва </t>
    </r>
    <r>
      <rPr>
        <i/>
        <sz val="14"/>
        <rFont val="Times New Roman"/>
        <family val="1"/>
      </rPr>
      <t>( Zacapa Centenario XO Solera Gran Reserva Especial )</t>
    </r>
    <r>
      <rPr>
        <b/>
        <sz val="14"/>
        <rFont val="Times New Roman"/>
        <family val="1"/>
      </rPr>
      <t>п/у</t>
    </r>
  </si>
  <si>
    <r>
      <t xml:space="preserve"> Гленкинчи </t>
    </r>
    <r>
      <rPr>
        <i/>
        <sz val="14"/>
        <color indexed="8"/>
        <rFont val="Times New Roman"/>
        <family val="1"/>
      </rPr>
      <t>( Glenkinchie )</t>
    </r>
    <r>
      <rPr>
        <b/>
        <sz val="14"/>
        <color indexed="8"/>
        <rFont val="Times New Roman"/>
        <family val="1"/>
      </rPr>
      <t>12 лет п/у</t>
    </r>
  </si>
  <si>
    <r>
      <t xml:space="preserve"> Окентошен Селект </t>
    </r>
    <r>
      <rPr>
        <i/>
        <sz val="14"/>
        <color indexed="8"/>
        <rFont val="Times New Roman"/>
        <family val="1"/>
      </rPr>
      <t>( Auchentoshan Select )</t>
    </r>
    <r>
      <rPr>
        <b/>
        <sz val="14"/>
        <color indexed="8"/>
        <rFont val="Times New Roman"/>
        <family val="1"/>
      </rPr>
      <t xml:space="preserve">п/у                              </t>
    </r>
  </si>
  <si>
    <r>
      <t xml:space="preserve"> Моцарт Драй </t>
    </r>
    <r>
      <rPr>
        <i/>
        <sz val="14"/>
        <rFont val="Times New Roman"/>
        <family val="1"/>
      </rPr>
      <t>( Mozart Dry )</t>
    </r>
  </si>
  <si>
    <r>
      <t xml:space="preserve"> Аберлау </t>
    </r>
    <r>
      <rPr>
        <i/>
        <sz val="14"/>
        <color indexed="8"/>
        <rFont val="Times New Roman"/>
        <family val="1"/>
      </rPr>
      <t>( Aberlour )</t>
    </r>
    <r>
      <rPr>
        <b/>
        <sz val="14"/>
        <color indexed="8"/>
        <rFont val="Times New Roman"/>
        <family val="1"/>
      </rPr>
      <t xml:space="preserve">10 лет п/у                              </t>
    </r>
  </si>
  <si>
    <r>
      <t xml:space="preserve"> Лейра ВС </t>
    </r>
    <r>
      <rPr>
        <i/>
        <sz val="14"/>
        <rFont val="Times New Roman"/>
        <family val="1"/>
      </rPr>
      <t>( Leyrat VS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2"/>
        <rFont val="Times New Roman"/>
        <family val="1"/>
      </rPr>
      <t xml:space="preserve">NEW!!!      </t>
    </r>
    <r>
      <rPr>
        <b/>
        <sz val="14"/>
        <rFont val="Times New Roman"/>
        <family val="1"/>
      </rPr>
      <t xml:space="preserve">                                         </t>
    </r>
  </si>
  <si>
    <r>
      <t xml:space="preserve"> Бранка Мента </t>
    </r>
    <r>
      <rPr>
        <i/>
        <sz val="14"/>
        <rFont val="Times New Roman"/>
        <family val="1"/>
      </rPr>
      <t xml:space="preserve">( Branca Menta ) </t>
    </r>
  </si>
  <si>
    <r>
      <t xml:space="preserve"> Харвейс Бристоль Крим </t>
    </r>
    <r>
      <rPr>
        <i/>
        <sz val="14"/>
        <color indexed="8"/>
        <rFont val="Times New Roman"/>
        <family val="1"/>
      </rPr>
      <t>( Harveys Bristol Cream Sherry )</t>
    </r>
  </si>
  <si>
    <r>
      <t xml:space="preserve"> Мидори Дыня </t>
    </r>
    <r>
      <rPr>
        <i/>
        <sz val="14"/>
        <rFont val="Times New Roman"/>
        <family val="1"/>
      </rPr>
      <t>( Midori Melon )</t>
    </r>
  </si>
  <si>
    <r>
      <t xml:space="preserve"> Джим Бим Сигначе </t>
    </r>
    <r>
      <rPr>
        <i/>
        <sz val="14"/>
        <rFont val="Times New Roman"/>
        <family val="1"/>
      </rPr>
      <t>( Jim Beam Signature )</t>
    </r>
    <r>
      <rPr>
        <b/>
        <sz val="14"/>
        <rFont val="Times New Roman"/>
        <family val="1"/>
      </rPr>
      <t xml:space="preserve">6 лет п/у                                                          </t>
    </r>
  </si>
  <si>
    <r>
      <t xml:space="preserve"> Лафройг Квотер Кэск </t>
    </r>
    <r>
      <rPr>
        <i/>
        <sz val="14"/>
        <rFont val="Times New Roman"/>
        <family val="1"/>
      </rPr>
      <t>( Laphroaig Quarter Cask )</t>
    </r>
    <r>
      <rPr>
        <b/>
        <sz val="14"/>
        <rFont val="Times New Roman"/>
        <family val="1"/>
      </rPr>
      <t xml:space="preserve">п/у  </t>
    </r>
  </si>
  <si>
    <r>
      <t xml:space="preserve"> Макаллан Эстейт Резерв </t>
    </r>
    <r>
      <rPr>
        <i/>
        <sz val="14"/>
        <rFont val="Times New Roman"/>
        <family val="1"/>
      </rPr>
      <t>( Macallan Estate Reserve )</t>
    </r>
    <r>
      <rPr>
        <b/>
        <sz val="14"/>
        <rFont val="Times New Roman"/>
        <family val="1"/>
      </rPr>
      <t xml:space="preserve">п/у </t>
    </r>
  </si>
  <si>
    <r>
      <t xml:space="preserve"> Рено Карт Нуар Экстра </t>
    </r>
    <r>
      <rPr>
        <i/>
        <sz val="14"/>
        <rFont val="Times New Roman"/>
        <family val="1"/>
      </rPr>
      <t>( Renault Carte Noire Extra )</t>
    </r>
    <r>
      <rPr>
        <b/>
        <sz val="14"/>
        <rFont val="Times New Roman"/>
        <family val="1"/>
      </rPr>
      <t>фляжка</t>
    </r>
  </si>
  <si>
    <r>
      <t xml:space="preserve"> Ардмо Традишенл Кэск </t>
    </r>
    <r>
      <rPr>
        <i/>
        <sz val="14"/>
        <color indexed="8"/>
        <rFont val="Times New Roman"/>
        <family val="1"/>
      </rPr>
      <t>( Ardmore Traditional Cask )</t>
    </r>
    <r>
      <rPr>
        <b/>
        <sz val="14"/>
        <color indexed="8"/>
        <rFont val="Times New Roman"/>
        <family val="1"/>
      </rPr>
      <t xml:space="preserve">п/у                              </t>
    </r>
  </si>
  <si>
    <r>
      <t xml:space="preserve"> Камю ХО Бордери </t>
    </r>
    <r>
      <rPr>
        <i/>
        <sz val="14"/>
        <rFont val="Times New Roman"/>
        <family val="1"/>
      </rPr>
      <t>( Camus XO Borderies )</t>
    </r>
    <r>
      <rPr>
        <b/>
        <sz val="14"/>
        <rFont val="Times New Roman"/>
        <family val="1"/>
      </rPr>
      <t>на качелях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</t>
    </r>
  </si>
  <si>
    <r>
      <t xml:space="preserve"> Камю ВС </t>
    </r>
    <r>
      <rPr>
        <i/>
        <sz val="14"/>
        <rFont val="Times New Roman"/>
        <family val="1"/>
      </rPr>
      <t>( Camus VS Elegance )</t>
    </r>
    <r>
      <rPr>
        <b/>
        <sz val="14"/>
        <rFont val="Times New Roman"/>
        <family val="1"/>
      </rPr>
      <t xml:space="preserve">в пласт. бутылке </t>
    </r>
  </si>
  <si>
    <r>
      <t xml:space="preserve"> Камю ВСОП </t>
    </r>
    <r>
      <rPr>
        <i/>
        <sz val="14"/>
        <rFont val="Times New Roman"/>
        <family val="1"/>
      </rPr>
      <t>( Camus VSOP Elegance )</t>
    </r>
    <r>
      <rPr>
        <b/>
        <sz val="14"/>
        <rFont val="Times New Roman"/>
        <family val="1"/>
      </rPr>
      <t xml:space="preserve">в пласт. бутылке </t>
    </r>
  </si>
  <si>
    <r>
      <t xml:space="preserve"> Деламен Пэйл энд Драй ХО </t>
    </r>
    <r>
      <rPr>
        <i/>
        <sz val="14"/>
        <rFont val="Times New Roman"/>
        <family val="1"/>
      </rPr>
      <t>( Delamain Pale &amp; Dry XO )</t>
    </r>
    <r>
      <rPr>
        <b/>
        <sz val="14"/>
        <rFont val="Times New Roman"/>
        <family val="1"/>
      </rPr>
      <t>на дер. качелях п/у</t>
    </r>
  </si>
  <si>
    <r>
      <t xml:space="preserve"> Мартель ХО </t>
    </r>
    <r>
      <rPr>
        <i/>
        <sz val="14"/>
        <rFont val="Times New Roman"/>
        <family val="1"/>
      </rPr>
      <t>( Martell XO Extra Old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 xml:space="preserve">SALE!!!  </t>
    </r>
    <r>
      <rPr>
        <b/>
        <sz val="14"/>
        <rFont val="Times New Roman"/>
        <family val="1"/>
      </rPr>
      <t xml:space="preserve">                                 </t>
    </r>
  </si>
  <si>
    <r>
      <t xml:space="preserve"> Лейра Глория Экстра </t>
    </r>
    <r>
      <rPr>
        <i/>
        <sz val="14"/>
        <rFont val="Times New Roman"/>
        <family val="1"/>
      </rPr>
      <t>( Leyrat Glory Extra )</t>
    </r>
    <r>
      <rPr>
        <b/>
        <sz val="14"/>
        <rFont val="Times New Roman"/>
        <family val="1"/>
      </rPr>
      <t>в декантере п/у</t>
    </r>
  </si>
  <si>
    <r>
      <t xml:space="preserve"> Гленливет </t>
    </r>
    <r>
      <rPr>
        <i/>
        <sz val="14"/>
        <color indexed="8"/>
        <rFont val="Times New Roman"/>
        <family val="1"/>
      </rPr>
      <t>( Glenlivet XXV )</t>
    </r>
    <r>
      <rPr>
        <b/>
        <sz val="14"/>
        <color indexed="8"/>
        <rFont val="Times New Roman"/>
        <family val="1"/>
      </rPr>
      <t>25 лет в деревянном футляре</t>
    </r>
  </si>
  <si>
    <r>
      <t xml:space="preserve"> Хайленд Парк </t>
    </r>
    <r>
      <rPr>
        <i/>
        <sz val="14"/>
        <color indexed="8"/>
        <rFont val="Times New Roman"/>
        <family val="1"/>
      </rPr>
      <t>( Highland Park )</t>
    </r>
    <r>
      <rPr>
        <b/>
        <sz val="14"/>
        <color indexed="8"/>
        <rFont val="Times New Roman"/>
        <family val="1"/>
      </rPr>
      <t>25 лет в деревянном футляре</t>
    </r>
  </si>
  <si>
    <r>
      <t xml:space="preserve"> Хайленд Парк </t>
    </r>
    <r>
      <rPr>
        <i/>
        <sz val="14"/>
        <color indexed="8"/>
        <rFont val="Times New Roman"/>
        <family val="1"/>
      </rPr>
      <t>( Highland Park )</t>
    </r>
    <r>
      <rPr>
        <b/>
        <sz val="14"/>
        <color indexed="8"/>
        <rFont val="Times New Roman"/>
        <family val="1"/>
      </rPr>
      <t>30 лет в деревянном футляре</t>
    </r>
  </si>
  <si>
    <r>
      <t xml:space="preserve"> Лейра ВСОП </t>
    </r>
    <r>
      <rPr>
        <i/>
        <sz val="14"/>
        <rFont val="Times New Roman"/>
        <family val="1"/>
      </rPr>
      <t>( Leyrat VSOP )</t>
    </r>
    <r>
      <rPr>
        <b/>
        <sz val="14"/>
        <rFont val="Times New Roman"/>
        <family val="1"/>
      </rPr>
      <t xml:space="preserve">в деревянном футляре     </t>
    </r>
    <r>
      <rPr>
        <b/>
        <i/>
        <sz val="14"/>
        <color indexed="12"/>
        <rFont val="Times New Roman"/>
        <family val="1"/>
      </rPr>
      <t xml:space="preserve">NEW!!! </t>
    </r>
    <r>
      <rPr>
        <b/>
        <sz val="14"/>
        <rFont val="Times New Roman"/>
        <family val="1"/>
      </rPr>
      <t xml:space="preserve">                                              </t>
    </r>
  </si>
  <si>
    <r>
      <t xml:space="preserve"> Лейра ХО </t>
    </r>
    <r>
      <rPr>
        <i/>
        <sz val="14"/>
        <rFont val="Times New Roman"/>
        <family val="1"/>
      </rPr>
      <t>( Leyrat XO )</t>
    </r>
    <r>
      <rPr>
        <b/>
        <sz val="14"/>
        <rFont val="Times New Roman"/>
        <family val="1"/>
      </rPr>
      <t xml:space="preserve">в деревянном футляре     </t>
    </r>
    <r>
      <rPr>
        <b/>
        <i/>
        <sz val="14"/>
        <color indexed="12"/>
        <rFont val="Times New Roman"/>
        <family val="1"/>
      </rPr>
      <t xml:space="preserve">NEW!!!         </t>
    </r>
    <r>
      <rPr>
        <b/>
        <sz val="14"/>
        <rFont val="Times New Roman"/>
        <family val="1"/>
      </rPr>
      <t xml:space="preserve">                                     </t>
    </r>
  </si>
  <si>
    <r>
      <t xml:space="preserve"> Лейра Экстра </t>
    </r>
    <r>
      <rPr>
        <i/>
        <sz val="14"/>
        <rFont val="Times New Roman"/>
        <family val="1"/>
      </rPr>
      <t>( Leyrat Extra )</t>
    </r>
    <r>
      <rPr>
        <b/>
        <sz val="14"/>
        <rFont val="Times New Roman"/>
        <family val="1"/>
      </rPr>
      <t xml:space="preserve">в золотом фарфоровом графине в дер. футляре                                       </t>
    </r>
  </si>
  <si>
    <r>
      <t xml:space="preserve"> Лейра Тре Вье </t>
    </r>
    <r>
      <rPr>
        <i/>
        <sz val="14"/>
        <rFont val="Times New Roman"/>
        <family val="1"/>
      </rPr>
      <t>( Leyrat Tres Vieux )</t>
    </r>
    <r>
      <rPr>
        <b/>
        <sz val="14"/>
        <rFont val="Times New Roman"/>
        <family val="1"/>
      </rPr>
      <t xml:space="preserve">в золотом фарфоровом графине в дер. футляре                                      </t>
    </r>
  </si>
  <si>
    <r>
      <t xml:space="preserve"> Леконт </t>
    </r>
    <r>
      <rPr>
        <i/>
        <sz val="14"/>
        <rFont val="Times New Roman"/>
        <family val="1"/>
      </rPr>
      <t>( Lecompte )</t>
    </r>
    <r>
      <rPr>
        <b/>
        <sz val="14"/>
        <rFont val="Times New Roman"/>
        <family val="1"/>
      </rPr>
      <t>1981 г. в деревянном футляре</t>
    </r>
  </si>
  <si>
    <r>
      <t xml:space="preserve"> Леконт </t>
    </r>
    <r>
      <rPr>
        <i/>
        <sz val="14"/>
        <rFont val="Times New Roman"/>
        <family val="1"/>
      </rPr>
      <t>( Lecompte )</t>
    </r>
    <r>
      <rPr>
        <b/>
        <sz val="14"/>
        <rFont val="Times New Roman"/>
        <family val="1"/>
      </rPr>
      <t>1982 г. в деревянном футляре</t>
    </r>
  </si>
  <si>
    <r>
      <t xml:space="preserve"> Лемортон Раритет </t>
    </r>
    <r>
      <rPr>
        <i/>
        <sz val="14"/>
        <rFont val="Times New Roman"/>
        <family val="1"/>
      </rPr>
      <t>( Lemorton Rarete )</t>
    </r>
    <r>
      <rPr>
        <b/>
        <sz val="14"/>
        <rFont val="Times New Roman"/>
        <family val="1"/>
      </rPr>
      <t>60 лет</t>
    </r>
  </si>
  <si>
    <r>
      <t xml:space="preserve"> Домен дю Фукода ХО Ор д`Аж </t>
    </r>
    <r>
      <rPr>
        <i/>
        <sz val="14"/>
        <rFont val="Times New Roman"/>
        <family val="1"/>
      </rPr>
      <t>( Domaine du Foucaudat XO Hors d'Age )</t>
    </r>
    <r>
      <rPr>
        <b/>
        <sz val="14"/>
        <rFont val="Times New Roman"/>
        <family val="1"/>
      </rPr>
      <t>п/у</t>
    </r>
  </si>
  <si>
    <r>
      <t xml:space="preserve"> Раймон Раньо Стефани </t>
    </r>
    <r>
      <rPr>
        <i/>
        <sz val="14"/>
        <rFont val="Times New Roman"/>
        <family val="1"/>
      </rPr>
      <t>( Raymond Ragnaud Stefany )</t>
    </r>
    <r>
      <rPr>
        <b/>
        <sz val="14"/>
        <rFont val="Times New Roman"/>
        <family val="1"/>
      </rPr>
      <t xml:space="preserve">п/у                                   </t>
    </r>
  </si>
  <si>
    <r>
      <t xml:space="preserve"> Раймон Раньо Эритаж 1906 г. </t>
    </r>
    <r>
      <rPr>
        <i/>
        <sz val="14"/>
        <rFont val="Times New Roman"/>
        <family val="1"/>
      </rPr>
      <t>( Raymond Ragnaud Heritage )</t>
    </r>
    <r>
      <rPr>
        <b/>
        <sz val="14"/>
        <rFont val="Times New Roman"/>
        <family val="1"/>
      </rPr>
      <t xml:space="preserve">в деревянном футляре                       </t>
    </r>
  </si>
  <si>
    <r>
      <t xml:space="preserve"> Раймон Раньо Тре Вье 1952 г. </t>
    </r>
    <r>
      <rPr>
        <i/>
        <sz val="14"/>
        <rFont val="Times New Roman"/>
        <family val="1"/>
      </rPr>
      <t>( Raymond Ragnaud Tres Vieux )</t>
    </r>
    <r>
      <rPr>
        <b/>
        <sz val="14"/>
        <rFont val="Times New Roman"/>
        <family val="1"/>
      </rPr>
      <t xml:space="preserve">в хрустальном графине п/у                          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</si>
  <si>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1993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</si>
  <si>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1967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</si>
  <si>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1975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</si>
  <si>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1964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</si>
  <si>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1963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</si>
  <si>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1958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</si>
  <si>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1956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</si>
  <si>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1955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</si>
  <si>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1952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</si>
  <si>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1950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</si>
  <si>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1941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</si>
  <si>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1939 г. в дер. футляре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</si>
  <si>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1954 г. п/у</t>
    </r>
  </si>
  <si>
    <r>
      <t xml:space="preserve"> Лабердолив </t>
    </r>
    <r>
      <rPr>
        <i/>
        <sz val="14"/>
        <rFont val="Times New Roman"/>
        <family val="1"/>
      </rPr>
      <t>( Laberdolive )</t>
    </r>
    <r>
      <rPr>
        <b/>
        <sz val="14"/>
        <rFont val="Times New Roman"/>
        <family val="1"/>
      </rPr>
      <t>1993 г. п/у</t>
    </r>
  </si>
  <si>
    <r>
      <t xml:space="preserve"> Кэроланс Айриш Крим </t>
    </r>
    <r>
      <rPr>
        <i/>
        <sz val="14"/>
        <rFont val="Times New Roman"/>
        <family val="1"/>
      </rPr>
      <t>( Carolans Irish Cream )</t>
    </r>
  </si>
  <si>
    <r>
      <t xml:space="preserve"> Джек Дэниэлс Сцены из Линчберга </t>
    </r>
    <r>
      <rPr>
        <i/>
        <sz val="14"/>
        <rFont val="Times New Roman"/>
        <family val="1"/>
      </rPr>
      <t>( Jack Daniel's Scenes from Lynchburg )</t>
    </r>
  </si>
  <si>
    <r>
      <t xml:space="preserve"> Метакса Гранд Олимпиан Резерв 12* </t>
    </r>
    <r>
      <rPr>
        <i/>
        <sz val="14"/>
        <rFont val="Times New Roman"/>
        <family val="1"/>
      </rPr>
      <t>( Metaxa Grand Olympian Reserve 12 stars )</t>
    </r>
    <r>
      <rPr>
        <b/>
        <sz val="14"/>
        <rFont val="Times New Roman"/>
        <family val="1"/>
      </rPr>
      <t>в тубе</t>
    </r>
  </si>
  <si>
    <r>
      <t xml:space="preserve"> Камю Юбилей </t>
    </r>
    <r>
      <rPr>
        <i/>
        <sz val="14"/>
        <rFont val="Times New Roman"/>
        <family val="1"/>
      </rPr>
      <t>( Camus Jubilee )</t>
    </r>
    <r>
      <rPr>
        <b/>
        <sz val="14"/>
        <rFont val="Times New Roman"/>
        <family val="1"/>
      </rPr>
      <t>в хрустальном графине Баккара п/у</t>
    </r>
  </si>
  <si>
    <r>
      <t xml:space="preserve"> Смирнофф Оранж Твист </t>
    </r>
    <r>
      <rPr>
        <i/>
        <sz val="14"/>
        <rFont val="Times New Roman"/>
        <family val="1"/>
      </rPr>
      <t>( Smirnoff Orange Twist )</t>
    </r>
  </si>
  <si>
    <r>
      <t xml:space="preserve"> Смирнофф Цитрус Твист </t>
    </r>
    <r>
      <rPr>
        <i/>
        <sz val="14"/>
        <rFont val="Times New Roman"/>
        <family val="1"/>
      </rPr>
      <t>( Smirnoff Citrus Twist )</t>
    </r>
  </si>
  <si>
    <r>
      <t xml:space="preserve"> Финляндия Брусника </t>
    </r>
    <r>
      <rPr>
        <i/>
        <sz val="14"/>
        <rFont val="Times New Roman"/>
        <family val="1"/>
      </rPr>
      <t xml:space="preserve">( Finlandia Redberry ) </t>
    </r>
  </si>
  <si>
    <r>
      <t xml:space="preserve"> Финляндия Черная смородина </t>
    </r>
    <r>
      <rPr>
        <i/>
        <sz val="14"/>
        <rFont val="Times New Roman"/>
        <family val="1"/>
      </rPr>
      <t xml:space="preserve">( Finlandia Blackcurrant )   </t>
    </r>
  </si>
  <si>
    <r>
      <t xml:space="preserve"> Деламэн Пэйл энд Драй ХО </t>
    </r>
    <r>
      <rPr>
        <i/>
        <sz val="14"/>
        <rFont val="Times New Roman"/>
        <family val="1"/>
      </rPr>
      <t>( Delamain Pale &amp; Dry XO Grande Сhampagne )</t>
    </r>
    <r>
      <rPr>
        <b/>
        <sz val="14"/>
        <rFont val="Times New Roman"/>
        <family val="1"/>
      </rPr>
      <t>п/у</t>
    </r>
  </si>
  <si>
    <r>
      <t xml:space="preserve"> Лейра Наполеон </t>
    </r>
    <r>
      <rPr>
        <i/>
        <sz val="14"/>
        <rFont val="Times New Roman"/>
        <family val="1"/>
      </rPr>
      <t>( Leyrat Napoleon )</t>
    </r>
    <r>
      <rPr>
        <b/>
        <sz val="14"/>
        <rFont val="Times New Roman"/>
        <family val="1"/>
      </rPr>
      <t xml:space="preserve">в деревянном футляре                                      </t>
    </r>
  </si>
  <si>
    <r>
      <t xml:space="preserve"> Вдова Клико Деми Сек </t>
    </r>
    <r>
      <rPr>
        <i/>
        <sz val="14"/>
        <color indexed="8"/>
        <rFont val="Times New Roman"/>
        <family val="1"/>
      </rPr>
      <t>( Veuve Clicquot Demi Sec )</t>
    </r>
    <r>
      <rPr>
        <b/>
        <sz val="14"/>
        <color indexed="8"/>
        <rFont val="Times New Roman"/>
        <family val="1"/>
      </rPr>
      <t xml:space="preserve">п/у   </t>
    </r>
  </si>
  <si>
    <r>
      <t xml:space="preserve"> Луи Родерер Роз Винтаж </t>
    </r>
    <r>
      <rPr>
        <i/>
        <sz val="14"/>
        <color indexed="8"/>
        <rFont val="Times New Roman"/>
        <family val="1"/>
      </rPr>
      <t>( Louis Roederer Rose Vintage )</t>
    </r>
    <r>
      <rPr>
        <b/>
        <sz val="14"/>
        <color indexed="8"/>
        <rFont val="Times New Roman"/>
        <family val="1"/>
      </rPr>
      <t xml:space="preserve">п/у </t>
    </r>
  </si>
  <si>
    <r>
      <t xml:space="preserve"> Сегино ВСОП </t>
    </r>
    <r>
      <rPr>
        <i/>
        <sz val="14"/>
        <rFont val="Times New Roman"/>
        <family val="1"/>
      </rPr>
      <t>( Seguinot VSOP )</t>
    </r>
    <r>
      <rPr>
        <b/>
        <sz val="14"/>
        <rFont val="Times New Roman"/>
        <family val="1"/>
      </rPr>
      <t xml:space="preserve">п/у                            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</si>
  <si>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1971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</si>
  <si>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1968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</si>
  <si>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1961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</si>
  <si>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1960 г. в дер. футляре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</si>
  <si>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1966 г. в дер. футляре</t>
    </r>
  </si>
  <si>
    <r>
      <t xml:space="preserve"> Жанно ВСОП </t>
    </r>
    <r>
      <rPr>
        <i/>
        <sz val="14"/>
        <rFont val="Times New Roman"/>
        <family val="1"/>
      </rPr>
      <t>( Janneau VSOP )</t>
    </r>
    <r>
      <rPr>
        <b/>
        <sz val="14"/>
        <rFont val="Times New Roman"/>
        <family val="1"/>
      </rPr>
      <t>п/у</t>
    </r>
  </si>
  <si>
    <r>
      <t xml:space="preserve"> Жанно Наполеон </t>
    </r>
    <r>
      <rPr>
        <i/>
        <sz val="14"/>
        <rFont val="Times New Roman"/>
        <family val="1"/>
      </rPr>
      <t>( Janneau Napoleon )</t>
    </r>
    <r>
      <rPr>
        <b/>
        <sz val="14"/>
        <rFont val="Times New Roman"/>
        <family val="1"/>
      </rPr>
      <t>п/у</t>
    </r>
  </si>
  <si>
    <r>
      <t xml:space="preserve"> Жанно ХО </t>
    </r>
    <r>
      <rPr>
        <i/>
        <sz val="14"/>
        <rFont val="Times New Roman"/>
        <family val="1"/>
      </rPr>
      <t>( Janneau XO )</t>
    </r>
    <r>
      <rPr>
        <b/>
        <sz val="14"/>
        <rFont val="Times New Roman"/>
        <family val="1"/>
      </rPr>
      <t>п/у</t>
    </r>
  </si>
  <si>
    <r>
      <t xml:space="preserve"> Абсолют Левел </t>
    </r>
    <r>
      <rPr>
        <i/>
        <sz val="14"/>
        <rFont val="Times New Roman"/>
        <family val="1"/>
      </rPr>
      <t>( Absolut Level )</t>
    </r>
  </si>
  <si>
    <r>
      <t xml:space="preserve"> Икс-Рэйтед Фьюжен </t>
    </r>
    <r>
      <rPr>
        <i/>
        <sz val="14"/>
        <rFont val="Times New Roman"/>
        <family val="1"/>
      </rPr>
      <t>( X-Rated Fusion )</t>
    </r>
  </si>
  <si>
    <r>
      <t xml:space="preserve"> Фернет Бранка </t>
    </r>
    <r>
      <rPr>
        <i/>
        <sz val="14"/>
        <rFont val="Times New Roman"/>
        <family val="1"/>
      </rPr>
      <t xml:space="preserve">( Fernet Branca ) </t>
    </r>
  </si>
  <si>
    <r>
      <t xml:space="preserve"> Баллантайнс </t>
    </r>
    <r>
      <rPr>
        <i/>
        <sz val="14"/>
        <color indexed="8"/>
        <rFont val="Times New Roman"/>
        <family val="1"/>
      </rPr>
      <t>( Ballantine's )</t>
    </r>
    <r>
      <rPr>
        <b/>
        <sz val="14"/>
        <color indexed="8"/>
        <rFont val="Times New Roman"/>
        <family val="1"/>
      </rPr>
      <t>17 лет п/у</t>
    </r>
  </si>
  <si>
    <r>
      <t xml:space="preserve"> Баллантайнс </t>
    </r>
    <r>
      <rPr>
        <i/>
        <sz val="14"/>
        <color indexed="8"/>
        <rFont val="Times New Roman"/>
        <family val="1"/>
      </rPr>
      <t>( Ballantine's )</t>
    </r>
    <r>
      <rPr>
        <b/>
        <sz val="14"/>
        <color indexed="8"/>
        <rFont val="Times New Roman"/>
        <family val="1"/>
      </rPr>
      <t>21 год п/у</t>
    </r>
  </si>
  <si>
    <r>
      <t xml:space="preserve"> Баллантайнс </t>
    </r>
    <r>
      <rPr>
        <i/>
        <sz val="14"/>
        <color indexed="8"/>
        <rFont val="Times New Roman"/>
        <family val="1"/>
      </rPr>
      <t>( Ballantine's )</t>
    </r>
    <r>
      <rPr>
        <b/>
        <sz val="14"/>
        <color indexed="8"/>
        <rFont val="Times New Roman"/>
        <family val="1"/>
      </rPr>
      <t>30 лет п/у</t>
    </r>
  </si>
  <si>
    <r>
      <t xml:space="preserve"> Джонни Уокер Блэк Лейбл </t>
    </r>
    <r>
      <rPr>
        <i/>
        <sz val="14"/>
        <color indexed="8"/>
        <rFont val="Times New Roman"/>
        <family val="1"/>
      </rPr>
      <t>( Johnnie Walker Black Label )</t>
    </r>
    <r>
      <rPr>
        <b/>
        <sz val="14"/>
        <color indexed="8"/>
        <rFont val="Times New Roman"/>
        <family val="1"/>
      </rPr>
      <t xml:space="preserve">12 лет на качелях п/у     </t>
    </r>
    <r>
      <rPr>
        <b/>
        <i/>
        <sz val="14"/>
        <color indexed="10"/>
        <rFont val="Times New Roman"/>
        <family val="1"/>
      </rPr>
      <t>SALE!!!</t>
    </r>
    <r>
      <rPr>
        <b/>
        <sz val="14"/>
        <color indexed="8"/>
        <rFont val="Times New Roman"/>
        <family val="1"/>
      </rPr>
      <t xml:space="preserve">      </t>
    </r>
  </si>
  <si>
    <r>
      <t xml:space="preserve"> Джонни Уокер Грин Лейбл </t>
    </r>
    <r>
      <rPr>
        <i/>
        <sz val="14"/>
        <color indexed="8"/>
        <rFont val="Times New Roman"/>
        <family val="1"/>
      </rPr>
      <t>( Johnnie Walker Green Label )</t>
    </r>
    <r>
      <rPr>
        <b/>
        <sz val="14"/>
        <color indexed="8"/>
        <rFont val="Times New Roman"/>
        <family val="1"/>
      </rPr>
      <t xml:space="preserve">15 лет п/у </t>
    </r>
  </si>
  <si>
    <r>
      <t xml:space="preserve"> Джонни Уокер Голд Лейбл </t>
    </r>
    <r>
      <rPr>
        <i/>
        <sz val="14"/>
        <color indexed="8"/>
        <rFont val="Times New Roman"/>
        <family val="1"/>
      </rPr>
      <t>( Johnnie Walker Gold Label )</t>
    </r>
    <r>
      <rPr>
        <b/>
        <sz val="14"/>
        <color indexed="8"/>
        <rFont val="Times New Roman"/>
        <family val="1"/>
      </rPr>
      <t>18 лет</t>
    </r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п/у  </t>
    </r>
  </si>
  <si>
    <r>
      <t xml:space="preserve"> Джонни Уокер Блю Лейбл </t>
    </r>
    <r>
      <rPr>
        <i/>
        <sz val="14"/>
        <color indexed="8"/>
        <rFont val="Times New Roman"/>
        <family val="1"/>
      </rPr>
      <t>( Johnnie Walker Blue Label )</t>
    </r>
    <r>
      <rPr>
        <b/>
        <sz val="14"/>
        <color indexed="8"/>
        <rFont val="Times New Roman"/>
        <family val="1"/>
      </rPr>
      <t>21 год</t>
    </r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 xml:space="preserve">SALE!!! </t>
    </r>
    <r>
      <rPr>
        <b/>
        <sz val="14"/>
        <color indexed="8"/>
        <rFont val="Times New Roman"/>
        <family val="1"/>
      </rPr>
      <t xml:space="preserve">                     </t>
    </r>
  </si>
  <si>
    <r>
      <t xml:space="preserve"> Дьюарс Спешиал Резерв </t>
    </r>
    <r>
      <rPr>
        <i/>
        <sz val="14"/>
        <rFont val="Times New Roman"/>
        <family val="1"/>
      </rPr>
      <t>( Dewar's Special Reserve )</t>
    </r>
    <r>
      <rPr>
        <b/>
        <sz val="14"/>
        <rFont val="Times New Roman"/>
        <family val="1"/>
      </rPr>
      <t>12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                                      </t>
    </r>
  </si>
  <si>
    <r>
      <t xml:space="preserve"> Дьюарс Фаундерс Резерв </t>
    </r>
    <r>
      <rPr>
        <i/>
        <sz val="14"/>
        <rFont val="Times New Roman"/>
        <family val="1"/>
      </rPr>
      <t>( Dewar's Founder's Reserve )</t>
    </r>
    <r>
      <rPr>
        <b/>
        <sz val="14"/>
        <rFont val="Times New Roman"/>
        <family val="1"/>
      </rPr>
      <t>18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                                      </t>
    </r>
  </si>
  <si>
    <r>
      <t xml:space="preserve"> Феймос Грауз Голд Резерв </t>
    </r>
    <r>
      <rPr>
        <i/>
        <sz val="14"/>
        <color indexed="8"/>
        <rFont val="Times New Roman"/>
        <family val="1"/>
      </rPr>
      <t>( Famous Grouse Gold Reserve )</t>
    </r>
    <r>
      <rPr>
        <b/>
        <sz val="14"/>
        <color indexed="8"/>
        <rFont val="Times New Roman"/>
        <family val="1"/>
      </rPr>
      <t>12 лет</t>
    </r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п/у  </t>
    </r>
  </si>
  <si>
    <r>
      <t xml:space="preserve"> Лагавулин </t>
    </r>
    <r>
      <rPr>
        <i/>
        <sz val="14"/>
        <rFont val="Times New Roman"/>
        <family val="1"/>
      </rPr>
      <t>( Lagavulin )</t>
    </r>
    <r>
      <rPr>
        <b/>
        <sz val="14"/>
        <rFont val="Times New Roman"/>
        <family val="1"/>
      </rPr>
      <t>16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</t>
    </r>
  </si>
  <si>
    <r>
      <t xml:space="preserve"> Лагавулин Спешиал Релиз </t>
    </r>
    <r>
      <rPr>
        <i/>
        <sz val="14"/>
        <rFont val="Times New Roman"/>
        <family val="1"/>
      </rPr>
      <t>( Lagavulin Special Release )</t>
    </r>
    <r>
      <rPr>
        <b/>
        <sz val="14"/>
        <rFont val="Times New Roman"/>
        <family val="1"/>
      </rPr>
      <t>12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</t>
    </r>
  </si>
  <si>
    <r>
      <t xml:space="preserve"> Макаллан Файн ОАК </t>
    </r>
    <r>
      <rPr>
        <i/>
        <sz val="14"/>
        <rFont val="Times New Roman"/>
        <family val="1"/>
      </rPr>
      <t>( Macallan Fine OAK )</t>
    </r>
    <r>
      <rPr>
        <b/>
        <sz val="14"/>
        <rFont val="Times New Roman"/>
        <family val="1"/>
      </rPr>
      <t>18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</t>
    </r>
  </si>
  <si>
    <r>
      <t xml:space="preserve"> Джемесон Спешиал Резерв </t>
    </r>
    <r>
      <rPr>
        <i/>
        <sz val="14"/>
        <rFont val="Times New Roman"/>
        <family val="1"/>
      </rPr>
      <t>( Jameson Special Reserve )</t>
    </r>
    <r>
      <rPr>
        <b/>
        <sz val="14"/>
        <rFont val="Times New Roman"/>
        <family val="1"/>
      </rPr>
      <t>12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  </t>
    </r>
    <r>
      <rPr>
        <b/>
        <i/>
        <sz val="14"/>
        <color indexed="10"/>
        <rFont val="Times New Roman"/>
        <family val="1"/>
      </rPr>
      <t xml:space="preserve">  SALE!!!   </t>
    </r>
  </si>
  <si>
    <r>
      <t xml:space="preserve"> Лейра Брют де Футс </t>
    </r>
    <r>
      <rPr>
        <i/>
        <sz val="14"/>
        <rFont val="Times New Roman"/>
        <family val="1"/>
      </rPr>
      <t>( Leyrat Brut de Futs )</t>
    </r>
    <r>
      <rPr>
        <b/>
        <sz val="14"/>
        <rFont val="Times New Roman"/>
        <family val="1"/>
      </rPr>
      <t>30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в деревянном футляре                                   </t>
    </r>
  </si>
  <si>
    <r>
      <t xml:space="preserve"> Раймон Раньо Резерв Рар в декантере </t>
    </r>
    <r>
      <rPr>
        <i/>
        <sz val="14"/>
        <rFont val="Times New Roman"/>
        <family val="1"/>
      </rPr>
      <t>( Raymond Ragnaud Reserve Rare )</t>
    </r>
    <r>
      <rPr>
        <b/>
        <sz val="14"/>
        <rFont val="Times New Roman"/>
        <family val="1"/>
      </rPr>
      <t>15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                                  </t>
    </r>
  </si>
  <si>
    <r>
      <t xml:space="preserve"> Раймон Раньо Ор д`Аж </t>
    </r>
    <r>
      <rPr>
        <i/>
        <sz val="14"/>
        <rFont val="Times New Roman"/>
        <family val="1"/>
      </rPr>
      <t>( Raymond Ragnaud Hors d`Age )</t>
    </r>
    <r>
      <rPr>
        <b/>
        <sz val="14"/>
        <rFont val="Times New Roman"/>
        <family val="1"/>
      </rPr>
      <t xml:space="preserve">35 лет п/у                                   </t>
    </r>
  </si>
  <si>
    <r>
      <t xml:space="preserve"> Деламэн Тре Венерабль </t>
    </r>
    <r>
      <rPr>
        <i/>
        <sz val="14"/>
        <rFont val="Times New Roman"/>
        <family val="1"/>
      </rPr>
      <t>( Delamain Tres Venerable )</t>
    </r>
    <r>
      <rPr>
        <b/>
        <sz val="14"/>
        <rFont val="Times New Roman"/>
        <family val="1"/>
      </rPr>
      <t>50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в деревянном футляре</t>
    </r>
  </si>
  <si>
    <r>
      <t xml:space="preserve"> Шабо </t>
    </r>
    <r>
      <rPr>
        <i/>
        <sz val="14"/>
        <rFont val="Times New Roman"/>
        <family val="1"/>
      </rPr>
      <t>( Chabot )</t>
    </r>
    <r>
      <rPr>
        <b/>
        <sz val="14"/>
        <rFont val="Times New Roman"/>
        <family val="1"/>
      </rPr>
      <t>30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 </t>
    </r>
  </si>
  <si>
    <r>
      <t xml:space="preserve"> Шабо </t>
    </r>
    <r>
      <rPr>
        <i/>
        <sz val="14"/>
        <rFont val="Times New Roman"/>
        <family val="1"/>
      </rPr>
      <t>( Chabot)</t>
    </r>
    <r>
      <rPr>
        <b/>
        <sz val="14"/>
        <rFont val="Times New Roman"/>
        <family val="1"/>
      </rPr>
      <t xml:space="preserve">1978 г. п/у    </t>
    </r>
    <r>
      <rPr>
        <b/>
        <i/>
        <sz val="14"/>
        <color indexed="12"/>
        <rFont val="Times New Roman"/>
        <family val="1"/>
      </rPr>
      <t xml:space="preserve"> </t>
    </r>
  </si>
  <si>
    <r>
      <t xml:space="preserve"> Шабо </t>
    </r>
    <r>
      <rPr>
        <i/>
        <sz val="14"/>
        <rFont val="Times New Roman"/>
        <family val="1"/>
      </rPr>
      <t>( Chabot )</t>
    </r>
    <r>
      <rPr>
        <b/>
        <sz val="14"/>
        <rFont val="Times New Roman"/>
        <family val="1"/>
      </rPr>
      <t xml:space="preserve">1975 г. п/у  </t>
    </r>
  </si>
  <si>
    <r>
      <t xml:space="preserve"> Шабо </t>
    </r>
    <r>
      <rPr>
        <i/>
        <sz val="14"/>
        <rFont val="Times New Roman"/>
        <family val="1"/>
      </rPr>
      <t>( Chabot )</t>
    </r>
    <r>
      <rPr>
        <b/>
        <sz val="14"/>
        <rFont val="Times New Roman"/>
        <family val="1"/>
      </rPr>
      <t xml:space="preserve">1974 г. п/у  </t>
    </r>
  </si>
  <si>
    <r>
      <t xml:space="preserve"> Шабо </t>
    </r>
    <r>
      <rPr>
        <i/>
        <sz val="14"/>
        <rFont val="Times New Roman"/>
        <family val="1"/>
      </rPr>
      <t>( Chabot )</t>
    </r>
    <r>
      <rPr>
        <b/>
        <sz val="14"/>
        <rFont val="Times New Roman"/>
        <family val="1"/>
      </rPr>
      <t xml:space="preserve">1970 г. п/у  </t>
    </r>
  </si>
  <si>
    <r>
      <t xml:space="preserve"> Шабо </t>
    </r>
    <r>
      <rPr>
        <i/>
        <sz val="14"/>
        <rFont val="Times New Roman"/>
        <family val="1"/>
      </rPr>
      <t>( Chabot )</t>
    </r>
    <r>
      <rPr>
        <b/>
        <sz val="14"/>
        <rFont val="Times New Roman"/>
        <family val="1"/>
      </rPr>
      <t xml:space="preserve">1969 г. п/у  </t>
    </r>
  </si>
  <si>
    <r>
      <t xml:space="preserve"> Шабо </t>
    </r>
    <r>
      <rPr>
        <i/>
        <sz val="14"/>
        <rFont val="Times New Roman"/>
        <family val="1"/>
      </rPr>
      <t>( Chabot )</t>
    </r>
    <r>
      <rPr>
        <b/>
        <sz val="14"/>
        <rFont val="Times New Roman"/>
        <family val="1"/>
      </rPr>
      <t xml:space="preserve">1968 г. п/у  </t>
    </r>
  </si>
  <si>
    <r>
      <t xml:space="preserve"> Шабо </t>
    </r>
    <r>
      <rPr>
        <i/>
        <sz val="14"/>
        <rFont val="Times New Roman"/>
        <family val="1"/>
      </rPr>
      <t>( Chabot )</t>
    </r>
    <r>
      <rPr>
        <b/>
        <sz val="14"/>
        <rFont val="Times New Roman"/>
        <family val="1"/>
      </rPr>
      <t xml:space="preserve">1960 г. п/у  </t>
    </r>
  </si>
  <si>
    <r>
      <t xml:space="preserve"> Шабо </t>
    </r>
    <r>
      <rPr>
        <i/>
        <sz val="14"/>
        <rFont val="Times New Roman"/>
        <family val="1"/>
      </rPr>
      <t>( Chabot )</t>
    </r>
    <r>
      <rPr>
        <b/>
        <sz val="14"/>
        <rFont val="Times New Roman"/>
        <family val="1"/>
      </rPr>
      <t xml:space="preserve">1958 г. п/у  </t>
    </r>
  </si>
  <si>
    <r>
      <t xml:space="preserve"> Шабо </t>
    </r>
    <r>
      <rPr>
        <i/>
        <sz val="14"/>
        <rFont val="Times New Roman"/>
        <family val="1"/>
      </rPr>
      <t>( Chabot )</t>
    </r>
    <r>
      <rPr>
        <b/>
        <sz val="14"/>
        <rFont val="Times New Roman"/>
        <family val="1"/>
      </rPr>
      <t xml:space="preserve">1946 г. п/у  </t>
    </r>
  </si>
  <si>
    <r>
      <t xml:space="preserve"> Каней  Аньехо Центурия </t>
    </r>
    <r>
      <rPr>
        <i/>
        <sz val="14"/>
        <rFont val="Times New Roman"/>
        <family val="1"/>
      </rPr>
      <t>( Caney Anejo Centuria )</t>
    </r>
    <r>
      <rPr>
        <b/>
        <sz val="14"/>
        <rFont val="Times New Roman"/>
        <family val="1"/>
      </rPr>
      <t xml:space="preserve">7 лет </t>
    </r>
    <r>
      <rPr>
        <i/>
        <sz val="14"/>
        <rFont val="Times New Roman"/>
        <family val="1"/>
      </rPr>
      <t xml:space="preserve">    </t>
    </r>
  </si>
  <si>
    <r>
      <t xml:space="preserve"> Сантьяго де Куба Аньехо Суперьор </t>
    </r>
    <r>
      <rPr>
        <i/>
        <sz val="14"/>
        <rFont val="Times New Roman"/>
        <family val="1"/>
      </rPr>
      <t>( Santiago de Cuba Anejo Superior )</t>
    </r>
    <r>
      <rPr>
        <b/>
        <sz val="14"/>
        <rFont val="Times New Roman"/>
        <family val="1"/>
      </rPr>
      <t>11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п/у</t>
    </r>
  </si>
  <si>
    <r>
      <t xml:space="preserve"> Сантьяго де Куба Экстра Аньехо </t>
    </r>
    <r>
      <rPr>
        <i/>
        <sz val="14"/>
        <rFont val="Times New Roman"/>
        <family val="1"/>
      </rPr>
      <t>( Santiago de Cuba Extra Anejo )</t>
    </r>
    <r>
      <rPr>
        <b/>
        <sz val="14"/>
        <rFont val="Times New Roman"/>
        <family val="1"/>
      </rPr>
      <t>20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   </t>
    </r>
  </si>
  <si>
    <r>
      <t xml:space="preserve"> Сантьяго де Куба Экстра Аньехо </t>
    </r>
    <r>
      <rPr>
        <i/>
        <sz val="14"/>
        <rFont val="Times New Roman"/>
        <family val="1"/>
      </rPr>
      <t>( Santiago de Cuba Extra Anejo )</t>
    </r>
    <r>
      <rPr>
        <b/>
        <sz val="14"/>
        <rFont val="Times New Roman"/>
        <family val="1"/>
      </rPr>
      <t>25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Спец. купаж п/у  </t>
    </r>
    <r>
      <rPr>
        <b/>
        <i/>
        <sz val="14"/>
        <color indexed="10"/>
        <rFont val="Times New Roman"/>
        <family val="1"/>
      </rPr>
      <t>!!!</t>
    </r>
  </si>
  <si>
    <r>
      <t xml:space="preserve"> Ангостура 1824 </t>
    </r>
    <r>
      <rPr>
        <i/>
        <sz val="14"/>
        <rFont val="Times New Roman"/>
        <family val="1"/>
      </rPr>
      <t>( Angostura )</t>
    </r>
    <r>
      <rPr>
        <b/>
        <sz val="14"/>
        <rFont val="Times New Roman"/>
        <family val="1"/>
      </rPr>
      <t>12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п/у</t>
    </r>
  </si>
  <si>
    <r>
      <t xml:space="preserve"> Гавана Клаб Аньехо </t>
    </r>
    <r>
      <rPr>
        <i/>
        <sz val="14"/>
        <rFont val="Times New Roman"/>
        <family val="1"/>
      </rPr>
      <t>( Havana Club Anejo )</t>
    </r>
    <r>
      <rPr>
        <b/>
        <sz val="14"/>
        <rFont val="Times New Roman"/>
        <family val="1"/>
      </rPr>
      <t xml:space="preserve">7 лет </t>
    </r>
  </si>
  <si>
    <r>
      <t xml:space="preserve"> Сантьяго де Куба Аньехо </t>
    </r>
    <r>
      <rPr>
        <i/>
        <sz val="14"/>
        <rFont val="Times New Roman"/>
        <family val="1"/>
      </rPr>
      <t>( Santiago de Cuba Anejo )</t>
    </r>
    <r>
      <rPr>
        <b/>
        <sz val="14"/>
        <rFont val="Times New Roman"/>
        <family val="1"/>
      </rPr>
      <t xml:space="preserve">7 лет    </t>
    </r>
  </si>
  <si>
    <r>
      <t xml:space="preserve"> Сегино Резерв д`Ор 1914 г. </t>
    </r>
    <r>
      <rPr>
        <i/>
        <sz val="14"/>
        <rFont val="Times New Roman"/>
        <family val="1"/>
      </rPr>
      <t>( Seguinot Reserve D`Or )</t>
    </r>
    <r>
      <rPr>
        <b/>
        <sz val="14"/>
        <rFont val="Times New Roman"/>
        <family val="1"/>
      </rPr>
      <t xml:space="preserve">в деревянном футляре                            </t>
    </r>
  </si>
  <si>
    <r>
      <t xml:space="preserve"> Отард Экстра Винтаж 1975 г. </t>
    </r>
    <r>
      <rPr>
        <i/>
        <sz val="14"/>
        <rFont val="Times New Roman"/>
        <family val="1"/>
      </rPr>
      <t>( Otard Extra Vintage )</t>
    </r>
    <r>
      <rPr>
        <b/>
        <sz val="14"/>
        <rFont val="Times New Roman"/>
        <family val="1"/>
      </rPr>
      <t xml:space="preserve">п/у                                                 </t>
    </r>
  </si>
  <si>
    <r>
      <t xml:space="preserve"> Деламэн Винтаж Гранд Шампань 1980 г. </t>
    </r>
    <r>
      <rPr>
        <i/>
        <sz val="14"/>
        <rFont val="Times New Roman"/>
        <family val="1"/>
      </rPr>
      <t>( Delamain Vintage Grande Сhampagne )</t>
    </r>
    <r>
      <rPr>
        <b/>
        <sz val="14"/>
        <rFont val="Times New Roman"/>
        <family val="1"/>
      </rPr>
      <t>в дер. футляре</t>
    </r>
  </si>
  <si>
    <r>
      <t xml:space="preserve"> Деламэн Винтаж Гранд Шампань 1979 г. </t>
    </r>
    <r>
      <rPr>
        <i/>
        <sz val="14"/>
        <rFont val="Times New Roman"/>
        <family val="1"/>
      </rPr>
      <t>( Delamain Vintage Grande Сhampagne )</t>
    </r>
    <r>
      <rPr>
        <b/>
        <sz val="14"/>
        <rFont val="Times New Roman"/>
        <family val="1"/>
      </rPr>
      <t>в дер. футляре</t>
    </r>
  </si>
  <si>
    <r>
      <t xml:space="preserve"> Деламэн Резерв де ля Фамий </t>
    </r>
    <r>
      <rPr>
        <i/>
        <sz val="14"/>
        <rFont val="Times New Roman"/>
        <family val="1"/>
      </rPr>
      <t>( Delamain Reserve de la Famille )</t>
    </r>
    <r>
      <rPr>
        <b/>
        <sz val="14"/>
        <rFont val="Times New Roman"/>
        <family val="1"/>
      </rPr>
      <t>60 ле</t>
    </r>
    <r>
      <rPr>
        <i/>
        <sz val="14"/>
        <rFont val="Times New Roman"/>
        <family val="1"/>
      </rPr>
      <t xml:space="preserve">т </t>
    </r>
    <r>
      <rPr>
        <b/>
        <sz val="14"/>
        <rFont val="Times New Roman"/>
        <family val="1"/>
      </rPr>
      <t xml:space="preserve">в дер. футляре </t>
    </r>
  </si>
  <si>
    <r>
      <t xml:space="preserve"> Деламэн Веспер Гранд Шампань </t>
    </r>
    <r>
      <rPr>
        <i/>
        <sz val="14"/>
        <rFont val="Times New Roman"/>
        <family val="1"/>
      </rPr>
      <t>( Delamain Vesper Grande Сhampagne )</t>
    </r>
    <r>
      <rPr>
        <b/>
        <sz val="14"/>
        <rFont val="Times New Roman"/>
        <family val="1"/>
      </rPr>
      <t>35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п/у</t>
    </r>
  </si>
  <si>
    <r>
      <t xml:space="preserve"> Хайленд Парк Винтаж 1998 г. </t>
    </r>
    <r>
      <rPr>
        <i/>
        <sz val="14"/>
        <color indexed="8"/>
        <rFont val="Times New Roman"/>
        <family val="1"/>
      </rPr>
      <t>( Highland Park Vintage )</t>
    </r>
    <r>
      <rPr>
        <b/>
        <sz val="14"/>
        <color indexed="8"/>
        <rFont val="Times New Roman"/>
        <family val="1"/>
      </rPr>
      <t>п/у</t>
    </r>
  </si>
  <si>
    <r>
      <t xml:space="preserve"> Талискер 1992 г. Дистиллерс Эдишн </t>
    </r>
    <r>
      <rPr>
        <i/>
        <sz val="14"/>
        <color indexed="8"/>
        <rFont val="Times New Roman"/>
        <family val="1"/>
      </rPr>
      <t>( Talisker Distillers Edition )</t>
    </r>
    <r>
      <rPr>
        <b/>
        <sz val="14"/>
        <color indexed="8"/>
        <rFont val="Times New Roman"/>
        <family val="1"/>
      </rPr>
      <t>п/у</t>
    </r>
  </si>
  <si>
    <r>
      <t xml:space="preserve"> Гленфарклас 105 </t>
    </r>
    <r>
      <rPr>
        <i/>
        <sz val="14"/>
        <color indexed="8"/>
        <rFont val="Times New Roman"/>
        <family val="1"/>
      </rPr>
      <t>( Glenfarclas )</t>
    </r>
    <r>
      <rPr>
        <b/>
        <sz val="14"/>
        <color indexed="8"/>
        <rFont val="Times New Roman"/>
        <family val="1"/>
      </rPr>
      <t>в тубе</t>
    </r>
  </si>
  <si>
    <r>
      <t xml:space="preserve"> Сегино Резерв де ля Фамий 1952 г. </t>
    </r>
    <r>
      <rPr>
        <i/>
        <sz val="14"/>
        <rFont val="Times New Roman"/>
        <family val="1"/>
      </rPr>
      <t>( Seguinot Reserve De La Famille )</t>
    </r>
    <r>
      <rPr>
        <b/>
        <sz val="14"/>
        <rFont val="Times New Roman"/>
        <family val="1"/>
      </rPr>
      <t xml:space="preserve">в дерев. футляре                            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</si>
  <si>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10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п/у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</si>
  <si>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1990 г.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п/у</t>
    </r>
  </si>
  <si>
    <r>
      <t xml:space="preserve"> Хайн Винтаж 1981 г. </t>
    </r>
    <r>
      <rPr>
        <i/>
        <sz val="14"/>
        <rFont val="Times New Roman"/>
        <family val="1"/>
      </rPr>
      <t>( Hine Vintage )</t>
    </r>
    <r>
      <rPr>
        <b/>
        <sz val="14"/>
        <rFont val="Times New Roman"/>
        <family val="1"/>
      </rPr>
      <t xml:space="preserve">п/у                                                </t>
    </r>
  </si>
  <si>
    <r>
      <t xml:space="preserve"> Хайн Винтаж 1976 г. </t>
    </r>
    <r>
      <rPr>
        <i/>
        <sz val="14"/>
        <rFont val="Times New Roman"/>
        <family val="1"/>
      </rPr>
      <t>( Hine Vintage )</t>
    </r>
    <r>
      <rPr>
        <b/>
        <sz val="14"/>
        <rFont val="Times New Roman"/>
        <family val="1"/>
      </rPr>
      <t xml:space="preserve">п/у                                                </t>
    </r>
  </si>
  <si>
    <r>
      <t xml:space="preserve"> Хайн Винтаж 1975 г. </t>
    </r>
    <r>
      <rPr>
        <i/>
        <sz val="14"/>
        <rFont val="Times New Roman"/>
        <family val="1"/>
      </rPr>
      <t>( Hine Vintage )</t>
    </r>
    <r>
      <rPr>
        <b/>
        <sz val="14"/>
        <rFont val="Times New Roman"/>
        <family val="1"/>
      </rPr>
      <t xml:space="preserve">п/у                                                </t>
    </r>
  </si>
  <si>
    <r>
      <t xml:space="preserve"> Финляндия 50% </t>
    </r>
    <r>
      <rPr>
        <i/>
        <sz val="14"/>
        <rFont val="Times New Roman"/>
        <family val="1"/>
      </rPr>
      <t xml:space="preserve">( Finlandia )     </t>
    </r>
  </si>
  <si>
    <r>
      <t xml:space="preserve"> Меуков ХО Гранд Шампань </t>
    </r>
    <r>
      <rPr>
        <i/>
        <sz val="14"/>
        <rFont val="Times New Roman"/>
        <family val="1"/>
      </rPr>
      <t>( Meukow XO Grande Champagne )</t>
    </r>
    <r>
      <rPr>
        <b/>
        <sz val="14"/>
        <rFont val="Times New Roman"/>
        <family val="1"/>
      </rPr>
      <t>п/у</t>
    </r>
  </si>
  <si>
    <r>
      <t xml:space="preserve"> Сегино ХО </t>
    </r>
    <r>
      <rPr>
        <i/>
        <sz val="14"/>
        <rFont val="Times New Roman"/>
        <family val="1"/>
      </rPr>
      <t>( Seguinot XO )</t>
    </r>
    <r>
      <rPr>
        <b/>
        <sz val="14"/>
        <rFont val="Times New Roman"/>
        <family val="1"/>
      </rPr>
      <t xml:space="preserve">20 лет в деревянном футляре                            </t>
    </r>
  </si>
  <si>
    <r>
      <t xml:space="preserve"> Фрапэн Экстра </t>
    </r>
    <r>
      <rPr>
        <i/>
        <sz val="14"/>
        <rFont val="Times New Roman"/>
        <family val="1"/>
      </rPr>
      <t>( Frapin Extra Grande Champagne )</t>
    </r>
    <r>
      <rPr>
        <b/>
        <sz val="14"/>
        <rFont val="Times New Roman"/>
        <family val="1"/>
      </rPr>
      <t>п/у</t>
    </r>
  </si>
  <si>
    <r>
      <t xml:space="preserve"> Гран Буке Коллекция Тре Вье </t>
    </r>
    <r>
      <rPr>
        <i/>
        <sz val="14"/>
        <rFont val="Times New Roman"/>
        <family val="1"/>
      </rPr>
      <t>( Grand Bouquet Collection Tres Vieux Grande Champagne )</t>
    </r>
    <r>
      <rPr>
        <b/>
        <sz val="14"/>
        <rFont val="Times New Roman"/>
        <family val="1"/>
      </rPr>
      <t>45 лет</t>
    </r>
    <r>
      <rPr>
        <b/>
        <i/>
        <sz val="14"/>
        <color indexed="12"/>
        <rFont val="Times New Roman"/>
        <family val="1"/>
      </rPr>
      <t xml:space="preserve"> </t>
    </r>
  </si>
  <si>
    <r>
      <t xml:space="preserve"> Бен Невис NC2 1996 г. </t>
    </r>
    <r>
      <rPr>
        <i/>
        <sz val="14"/>
        <rFont val="Times New Roman"/>
        <family val="1"/>
      </rPr>
      <t>( Ben Nevis NC2 )</t>
    </r>
    <r>
      <rPr>
        <b/>
        <sz val="14"/>
        <rFont val="Times New Roman"/>
        <family val="1"/>
      </rPr>
      <t>13 лет в тубе</t>
    </r>
  </si>
  <si>
    <r>
      <t xml:space="preserve"> Камю ХО Элеганс </t>
    </r>
    <r>
      <rPr>
        <i/>
        <sz val="14"/>
        <rFont val="Times New Roman"/>
        <family val="1"/>
      </rPr>
      <t>( Camus XO Elegance )</t>
    </r>
    <r>
      <rPr>
        <b/>
        <sz val="14"/>
        <rFont val="Times New Roman"/>
        <family val="1"/>
      </rPr>
      <t>п/у</t>
    </r>
  </si>
  <si>
    <r>
      <t xml:space="preserve"> Лабердолив Ор-д'Аж </t>
    </r>
    <r>
      <rPr>
        <i/>
        <sz val="14"/>
        <rFont val="Times New Roman"/>
        <family val="1"/>
      </rPr>
      <t>( Laberdolive Hors d`Age )</t>
    </r>
    <r>
      <rPr>
        <b/>
        <sz val="14"/>
        <rFont val="Times New Roman"/>
        <family val="1"/>
      </rPr>
      <t>15 лет</t>
    </r>
  </si>
  <si>
    <r>
      <t xml:space="preserve"> Шато де Равиньян </t>
    </r>
    <r>
      <rPr>
        <i/>
        <sz val="14"/>
        <rFont val="Times New Roman"/>
        <family val="1"/>
      </rPr>
      <t>( Chateau de Ravignan )</t>
    </r>
    <r>
      <rPr>
        <b/>
        <sz val="14"/>
        <rFont val="Times New Roman"/>
        <family val="1"/>
      </rPr>
      <t>1986 г.</t>
    </r>
  </si>
  <si>
    <r>
      <t xml:space="preserve"> Шато де Равиньян</t>
    </r>
    <r>
      <rPr>
        <i/>
        <sz val="14"/>
        <rFont val="Times New Roman"/>
        <family val="1"/>
      </rPr>
      <t xml:space="preserve"> ( Chateau de Ravignan )</t>
    </r>
    <r>
      <rPr>
        <b/>
        <sz val="14"/>
        <rFont val="Times New Roman"/>
        <family val="1"/>
      </rPr>
      <t>1983 г.</t>
    </r>
  </si>
  <si>
    <r>
      <t xml:space="preserve"> Шато де Равиньян</t>
    </r>
    <r>
      <rPr>
        <i/>
        <sz val="14"/>
        <rFont val="Times New Roman"/>
        <family val="1"/>
      </rPr>
      <t xml:space="preserve"> ( Chateau de Ravignan )</t>
    </r>
    <r>
      <rPr>
        <b/>
        <sz val="14"/>
        <rFont val="Times New Roman"/>
        <family val="1"/>
      </rPr>
      <t>1943 г.</t>
    </r>
  </si>
  <si>
    <r>
      <t xml:space="preserve"> Шато де Равиньян </t>
    </r>
    <r>
      <rPr>
        <i/>
        <sz val="14"/>
        <rFont val="Times New Roman"/>
        <family val="1"/>
      </rPr>
      <t>( Chateau de Ravignan )</t>
    </r>
    <r>
      <rPr>
        <b/>
        <sz val="14"/>
        <rFont val="Times New Roman"/>
        <family val="1"/>
      </rPr>
      <t>1939 г.</t>
    </r>
  </si>
  <si>
    <r>
      <t xml:space="preserve"> Шато де Равиньян </t>
    </r>
    <r>
      <rPr>
        <i/>
        <sz val="14"/>
        <rFont val="Times New Roman"/>
        <family val="1"/>
      </rPr>
      <t>( Chateau de Ravignan )</t>
    </r>
    <r>
      <rPr>
        <b/>
        <sz val="14"/>
        <rFont val="Times New Roman"/>
        <family val="1"/>
      </rPr>
      <t>1934 г.</t>
    </r>
  </si>
  <si>
    <r>
      <t xml:space="preserve"> ФЛОК ДЕ ГАСКОНЬ /</t>
    </r>
    <r>
      <rPr>
        <i/>
        <sz val="20"/>
        <rFont val="Times New Roman"/>
        <family val="1"/>
      </rPr>
      <t xml:space="preserve"> FLOC DE GASCOGNE</t>
    </r>
    <r>
      <rPr>
        <b/>
        <sz val="20"/>
        <rFont val="Times New Roman"/>
        <family val="1"/>
      </rPr>
      <t xml:space="preserve"> </t>
    </r>
  </si>
  <si>
    <r>
      <t xml:space="preserve"> Домен д`Эсперанс </t>
    </r>
    <r>
      <rPr>
        <i/>
        <sz val="14"/>
        <color indexed="8"/>
        <rFont val="Times New Roman"/>
        <family val="1"/>
      </rPr>
      <t>( Domaine d`Esperance )</t>
    </r>
    <r>
      <rPr>
        <b/>
        <sz val="14"/>
        <color indexed="8"/>
        <rFont val="Times New Roman"/>
        <family val="1"/>
      </rPr>
      <t>белое сладкое</t>
    </r>
  </si>
  <si>
    <r>
      <t xml:space="preserve"> Тэтэнже Брют Милезим </t>
    </r>
    <r>
      <rPr>
        <i/>
        <sz val="14"/>
        <color indexed="8"/>
        <rFont val="Times New Roman"/>
        <family val="1"/>
      </rPr>
      <t>( Taittinger Brut Millesime )</t>
    </r>
    <r>
      <rPr>
        <b/>
        <sz val="14"/>
        <color indexed="8"/>
        <rFont val="Times New Roman"/>
        <family val="1"/>
      </rPr>
      <t>2004 г.</t>
    </r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п/у</t>
    </r>
  </si>
  <si>
    <r>
      <t xml:space="preserve"> Камю ВС </t>
    </r>
    <r>
      <rPr>
        <i/>
        <sz val="14"/>
        <rFont val="Times New Roman"/>
        <family val="1"/>
      </rPr>
      <t>( Camus VS Elegance )</t>
    </r>
    <r>
      <rPr>
        <b/>
        <sz val="14"/>
        <rFont val="Times New Roman"/>
        <family val="1"/>
      </rPr>
      <t xml:space="preserve">п/у </t>
    </r>
  </si>
  <si>
    <r>
      <t xml:space="preserve"> Камю Экстра </t>
    </r>
    <r>
      <rPr>
        <i/>
        <sz val="14"/>
        <rFont val="Times New Roman"/>
        <family val="1"/>
      </rPr>
      <t>( Camus Extra Elegance )</t>
    </r>
    <r>
      <rPr>
        <b/>
        <sz val="14"/>
        <rFont val="Times New Roman"/>
        <family val="1"/>
      </rPr>
      <t xml:space="preserve">п/у    </t>
    </r>
    <r>
      <rPr>
        <b/>
        <i/>
        <sz val="14"/>
        <color indexed="10"/>
        <rFont val="Times New Roman"/>
        <family val="1"/>
      </rPr>
      <t xml:space="preserve"> SALE!!! </t>
    </r>
  </si>
  <si>
    <r>
      <t xml:space="preserve"> Димпл </t>
    </r>
    <r>
      <rPr>
        <i/>
        <sz val="14"/>
        <color indexed="8"/>
        <rFont val="Times New Roman"/>
        <family val="1"/>
      </rPr>
      <t>( Dimple )</t>
    </r>
    <r>
      <rPr>
        <b/>
        <sz val="14"/>
        <color indexed="8"/>
        <rFont val="Times New Roman"/>
        <family val="1"/>
      </rPr>
      <t>15 лет</t>
    </r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п/у</t>
    </r>
  </si>
  <si>
    <r>
      <t xml:space="preserve"> Меуков Рариссим </t>
    </r>
    <r>
      <rPr>
        <i/>
        <sz val="14"/>
        <rFont val="Times New Roman"/>
        <family val="1"/>
      </rPr>
      <t>( Meukow Rarissime )</t>
    </r>
    <r>
      <rPr>
        <b/>
        <sz val="14"/>
        <rFont val="Times New Roman"/>
        <family val="1"/>
      </rPr>
      <t>в деревянном футляре</t>
    </r>
  </si>
  <si>
    <r>
      <t xml:space="preserve"> Джонни Уокер Блэк Лейбл </t>
    </r>
    <r>
      <rPr>
        <i/>
        <sz val="14"/>
        <color indexed="8"/>
        <rFont val="Times New Roman"/>
        <family val="1"/>
      </rPr>
      <t>( Johnnie Walker Black Label )</t>
    </r>
    <r>
      <rPr>
        <b/>
        <sz val="14"/>
        <color indexed="8"/>
        <rFont val="Times New Roman"/>
        <family val="1"/>
      </rPr>
      <t xml:space="preserve">12 лет в пласт. бутылке               </t>
    </r>
  </si>
  <si>
    <r>
      <t xml:space="preserve"> Меуков ХО </t>
    </r>
    <r>
      <rPr>
        <i/>
        <sz val="14"/>
        <rFont val="Times New Roman"/>
        <family val="1"/>
      </rPr>
      <t>( Meukow XO )</t>
    </r>
    <r>
      <rPr>
        <b/>
        <sz val="14"/>
        <rFont val="Times New Roman"/>
        <family val="1"/>
      </rPr>
      <t xml:space="preserve">на деревянных качелях + 2 бокала в п/у     </t>
    </r>
    <r>
      <rPr>
        <b/>
        <i/>
        <sz val="14"/>
        <color indexed="10"/>
        <rFont val="Times New Roman"/>
        <family val="1"/>
      </rPr>
      <t xml:space="preserve">SALE!!! </t>
    </r>
  </si>
  <si>
    <r>
      <t xml:space="preserve"> Меуков Нек Плюс Ультра </t>
    </r>
    <r>
      <rPr>
        <i/>
        <sz val="14"/>
        <rFont val="Times New Roman"/>
        <family val="1"/>
      </rPr>
      <t>( Meukow Nec Plus Ultra )</t>
    </r>
    <r>
      <rPr>
        <b/>
        <sz val="14"/>
        <rFont val="Times New Roman"/>
        <family val="1"/>
      </rPr>
      <t>с декантером Баккара в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п/у</t>
    </r>
  </si>
  <si>
    <r>
      <t xml:space="preserve"> Деламэн Винтаж Гранд Шампань 1981 г. </t>
    </r>
    <r>
      <rPr>
        <i/>
        <sz val="14"/>
        <rFont val="Times New Roman"/>
        <family val="1"/>
      </rPr>
      <t>( Delamain Vintage Grande Сhampagne )</t>
    </r>
    <r>
      <rPr>
        <b/>
        <sz val="14"/>
        <rFont val="Times New Roman"/>
        <family val="1"/>
      </rPr>
      <t>в дер. футляре</t>
    </r>
  </si>
  <si>
    <r>
      <t xml:space="preserve"> Пайпер-Хайдсик Роз Саваж </t>
    </r>
    <r>
      <rPr>
        <i/>
        <sz val="14"/>
        <color indexed="8"/>
        <rFont val="Times New Roman"/>
        <family val="1"/>
      </rPr>
      <t>( Piper-Heidsieck Rose Sauvage )</t>
    </r>
    <r>
      <rPr>
        <b/>
        <sz val="14"/>
        <color indexed="8"/>
        <rFont val="Times New Roman"/>
        <family val="1"/>
      </rPr>
      <t>п/у</t>
    </r>
  </si>
  <si>
    <r>
      <t xml:space="preserve"> Тэтэнже Комт де Шампань Роз </t>
    </r>
    <r>
      <rPr>
        <i/>
        <sz val="14"/>
        <color indexed="8"/>
        <rFont val="Times New Roman"/>
        <family val="1"/>
      </rPr>
      <t>( Taittinger Comtes de Champagne Rose )</t>
    </r>
    <r>
      <rPr>
        <b/>
        <sz val="14"/>
        <color indexed="8"/>
        <rFont val="Times New Roman"/>
        <family val="1"/>
      </rPr>
      <t xml:space="preserve">2004 г. п/у </t>
    </r>
  </si>
  <si>
    <r>
      <t xml:space="preserve"> Николя Фейят Роз </t>
    </r>
    <r>
      <rPr>
        <i/>
        <sz val="14"/>
        <color indexed="8"/>
        <rFont val="Times New Roman"/>
        <family val="1"/>
      </rPr>
      <t>( Nicolas Feuillatte Rose )</t>
    </r>
    <r>
      <rPr>
        <b/>
        <sz val="14"/>
        <color indexed="8"/>
        <rFont val="Times New Roman"/>
        <family val="1"/>
      </rPr>
      <t>п/у</t>
    </r>
  </si>
  <si>
    <r>
      <t xml:space="preserve"> Боланже Ла Гран Анне </t>
    </r>
    <r>
      <rPr>
        <i/>
        <sz val="14"/>
        <color indexed="8"/>
        <rFont val="Times New Roman"/>
        <family val="1"/>
      </rPr>
      <t>( Bollinger La Grande Annee )</t>
    </r>
    <r>
      <rPr>
        <b/>
        <sz val="14"/>
        <color indexed="8"/>
        <rFont val="Times New Roman"/>
        <family val="1"/>
      </rPr>
      <t>п/у</t>
    </r>
  </si>
  <si>
    <r>
      <t xml:space="preserve"> Леконт Орижинель </t>
    </r>
    <r>
      <rPr>
        <i/>
        <sz val="14"/>
        <rFont val="Times New Roman"/>
        <family val="1"/>
      </rPr>
      <t>( Lecompte Originel )</t>
    </r>
    <r>
      <rPr>
        <b/>
        <sz val="14"/>
        <rFont val="Times New Roman"/>
        <family val="1"/>
      </rPr>
      <t>3 года</t>
    </r>
  </si>
  <si>
    <t>http://www.alco-alco.narod.ru</t>
  </si>
  <si>
    <r>
      <t xml:space="preserve">тел.:  </t>
    </r>
    <r>
      <rPr>
        <b/>
        <sz val="16"/>
        <color indexed="10"/>
        <rFont val="Bookman Old Style"/>
        <family val="1"/>
      </rPr>
      <t>+7 (962) 933-8315</t>
    </r>
  </si>
  <si>
    <r>
      <t xml:space="preserve"> e-mail: </t>
    </r>
    <r>
      <rPr>
        <b/>
        <sz val="16"/>
        <color indexed="10"/>
        <rFont val="Bookman Old Style"/>
        <family val="1"/>
      </rPr>
      <t>alco-alco@yandex.ru</t>
    </r>
  </si>
  <si>
    <r>
      <t xml:space="preserve"> тел.:  </t>
    </r>
    <r>
      <rPr>
        <b/>
        <sz val="20"/>
        <color indexed="10"/>
        <rFont val="Times New Roman"/>
        <family val="1"/>
      </rPr>
      <t>+7 (962) 933-8315</t>
    </r>
    <r>
      <rPr>
        <b/>
        <sz val="20"/>
        <rFont val="Times New Roman"/>
        <family val="1"/>
      </rPr>
      <t xml:space="preserve">,  e-mail: </t>
    </r>
    <r>
      <rPr>
        <b/>
        <sz val="20"/>
        <color indexed="10"/>
        <rFont val="Times New Roman"/>
        <family val="1"/>
      </rPr>
      <t>alco-alco@yandex.ru</t>
    </r>
  </si>
  <si>
    <r>
      <t>Также на нашем сайте широкий ассортимент</t>
    </r>
    <r>
      <rPr>
        <b/>
        <sz val="20"/>
        <color indexed="10"/>
        <rFont val="Times New Roman"/>
        <family val="1"/>
      </rPr>
      <t xml:space="preserve"> вин</t>
    </r>
    <r>
      <rPr>
        <b/>
        <sz val="20"/>
        <rFont val="Times New Roman"/>
        <family val="1"/>
      </rPr>
      <t xml:space="preserve"> и </t>
    </r>
    <r>
      <rPr>
        <b/>
        <sz val="20"/>
        <color indexed="10"/>
        <rFont val="Times New Roman"/>
        <family val="1"/>
      </rPr>
      <t>табачных изделий</t>
    </r>
    <r>
      <rPr>
        <b/>
        <sz val="20"/>
        <rFont val="Times New Roman"/>
        <family val="1"/>
      </rPr>
      <t xml:space="preserve"> от ведущих мировых производителей.</t>
    </r>
  </si>
  <si>
    <r>
      <t xml:space="preserve"> Мартель ХО </t>
    </r>
    <r>
      <rPr>
        <i/>
        <sz val="14"/>
        <rFont val="Times New Roman"/>
        <family val="1"/>
      </rPr>
      <t>( Martell XO Extra Old )</t>
    </r>
    <r>
      <rPr>
        <b/>
        <sz val="14"/>
        <rFont val="Times New Roman"/>
        <family val="1"/>
      </rPr>
      <t xml:space="preserve">п/у                                  </t>
    </r>
  </si>
  <si>
    <r>
      <t xml:space="preserve"> Меуков ВСОП </t>
    </r>
    <r>
      <rPr>
        <i/>
        <sz val="14"/>
        <rFont val="Times New Roman"/>
        <family val="1"/>
      </rPr>
      <t>( Meukow VSOP Superior )</t>
    </r>
    <r>
      <rPr>
        <b/>
        <sz val="14"/>
        <rFont val="Times New Roman"/>
        <family val="1"/>
      </rPr>
      <t>п/у</t>
    </r>
  </si>
  <si>
    <r>
      <t xml:space="preserve"> Сегино Селексьон </t>
    </r>
    <r>
      <rPr>
        <i/>
        <sz val="14"/>
        <rFont val="Times New Roman"/>
        <family val="1"/>
      </rPr>
      <t>( Seguinot Selection )</t>
    </r>
    <r>
      <rPr>
        <b/>
        <sz val="14"/>
        <rFont val="Times New Roman"/>
        <family val="1"/>
      </rPr>
      <t xml:space="preserve">                           </t>
    </r>
  </si>
  <si>
    <r>
      <t xml:space="preserve"> Бакарди 8 лет </t>
    </r>
    <r>
      <rPr>
        <i/>
        <sz val="14"/>
        <rFont val="Times New Roman"/>
        <family val="1"/>
      </rPr>
      <t xml:space="preserve">( Bacardi Reserva Superior )   </t>
    </r>
    <r>
      <rPr>
        <b/>
        <i/>
        <sz val="14"/>
        <color indexed="10"/>
        <rFont val="Times New Roman"/>
        <family val="1"/>
      </rPr>
      <t xml:space="preserve">  SALE!!!   </t>
    </r>
  </si>
  <si>
    <r>
      <t xml:space="preserve"> Вдова Клико Роз </t>
    </r>
    <r>
      <rPr>
        <i/>
        <sz val="14"/>
        <color indexed="8"/>
        <rFont val="Times New Roman"/>
        <family val="1"/>
      </rPr>
      <t>(Veuve Clicquot Rose )</t>
    </r>
    <r>
      <rPr>
        <b/>
        <sz val="14"/>
        <color indexed="8"/>
        <rFont val="Times New Roman"/>
        <family val="1"/>
      </rPr>
      <t>п/у</t>
    </r>
  </si>
  <si>
    <r>
      <t xml:space="preserve"> Аббация Асти Спуманте </t>
    </r>
    <r>
      <rPr>
        <i/>
        <sz val="14"/>
        <color indexed="8"/>
        <rFont val="Times New Roman"/>
        <family val="1"/>
      </rPr>
      <t>( Abbazia Asti Spumante )</t>
    </r>
    <r>
      <rPr>
        <b/>
        <sz val="14"/>
        <color indexed="8"/>
        <rFont val="Times New Roman"/>
        <family val="1"/>
      </rPr>
      <t>белое п/сладкое</t>
    </r>
  </si>
  <si>
    <r>
      <t xml:space="preserve"> Аббация Асти Спуманте </t>
    </r>
    <r>
      <rPr>
        <i/>
        <sz val="14"/>
        <color indexed="8"/>
        <rFont val="Times New Roman"/>
        <family val="1"/>
      </rPr>
      <t>( Abbazia Asti Spumante )</t>
    </r>
    <r>
      <rPr>
        <b/>
        <sz val="14"/>
        <color indexed="8"/>
        <rFont val="Times New Roman"/>
        <family val="1"/>
      </rPr>
      <t>белое п/сладкое п/у</t>
    </r>
  </si>
  <si>
    <r>
      <t xml:space="preserve"> Аббация Бракетто Спуманте </t>
    </r>
    <r>
      <rPr>
        <i/>
        <sz val="14"/>
        <color indexed="8"/>
        <rFont val="Times New Roman"/>
        <family val="1"/>
      </rPr>
      <t>( Abbazia Brachetto Spumante )</t>
    </r>
    <r>
      <rPr>
        <b/>
        <sz val="14"/>
        <color indexed="8"/>
        <rFont val="Times New Roman"/>
        <family val="1"/>
      </rPr>
      <t>красное сладкое</t>
    </r>
  </si>
  <si>
    <r>
      <t xml:space="preserve"> Аббация Москато Спуманте </t>
    </r>
    <r>
      <rPr>
        <i/>
        <sz val="14"/>
        <color indexed="8"/>
        <rFont val="Times New Roman"/>
        <family val="1"/>
      </rPr>
      <t>( Abbazia Moscato Spumante )</t>
    </r>
    <r>
      <rPr>
        <b/>
        <sz val="14"/>
        <color indexed="8"/>
        <rFont val="Times New Roman"/>
        <family val="1"/>
      </rPr>
      <t>белое сладкое</t>
    </r>
  </si>
  <si>
    <r>
      <t xml:space="preserve"> Аббация Просеко Спуманте </t>
    </r>
    <r>
      <rPr>
        <i/>
        <sz val="14"/>
        <color indexed="8"/>
        <rFont val="Times New Roman"/>
        <family val="1"/>
      </rPr>
      <t>( Abbazia Prosecco Spumante )</t>
    </r>
    <r>
      <rPr>
        <b/>
        <sz val="14"/>
        <color indexed="8"/>
        <rFont val="Times New Roman"/>
        <family val="1"/>
      </rPr>
      <t>белое сухое</t>
    </r>
  </si>
  <si>
    <r>
      <t xml:space="preserve"> Аббация Просеко Спуманте </t>
    </r>
    <r>
      <rPr>
        <i/>
        <sz val="14"/>
        <color indexed="8"/>
        <rFont val="Times New Roman"/>
        <family val="1"/>
      </rPr>
      <t>( Abbazia Prosecco Spumante )</t>
    </r>
    <r>
      <rPr>
        <b/>
        <sz val="14"/>
        <color indexed="8"/>
        <rFont val="Times New Roman"/>
        <family val="1"/>
      </rPr>
      <t>белое сухое п/у</t>
    </r>
  </si>
  <si>
    <r>
      <t xml:space="preserve"> Каватина Москато Спуманте </t>
    </r>
    <r>
      <rPr>
        <i/>
        <sz val="14"/>
        <color indexed="8"/>
        <rFont val="Times New Roman"/>
        <family val="1"/>
      </rPr>
      <t>( Cavatina Moscato Spumante )</t>
    </r>
    <r>
      <rPr>
        <b/>
        <sz val="14"/>
        <color indexed="8"/>
        <rFont val="Times New Roman"/>
        <family val="1"/>
      </rPr>
      <t>белое п/сладкое</t>
    </r>
  </si>
  <si>
    <r>
      <t xml:space="preserve"> Мондоро Асти </t>
    </r>
    <r>
      <rPr>
        <i/>
        <sz val="14"/>
        <color indexed="8"/>
        <rFont val="Times New Roman"/>
        <family val="1"/>
      </rPr>
      <t>( Mondoro Asti )</t>
    </r>
    <r>
      <rPr>
        <b/>
        <sz val="14"/>
        <color indexed="8"/>
        <rFont val="Times New Roman"/>
        <family val="1"/>
      </rPr>
      <t>белое сладкое</t>
    </r>
  </si>
  <si>
    <r>
      <t xml:space="preserve"> Мондоро Асти </t>
    </r>
    <r>
      <rPr>
        <i/>
        <sz val="14"/>
        <color indexed="8"/>
        <rFont val="Times New Roman"/>
        <family val="1"/>
      </rPr>
      <t>( Mondoro Asti )</t>
    </r>
    <r>
      <rPr>
        <b/>
        <sz val="14"/>
        <color indexed="8"/>
        <rFont val="Times New Roman"/>
        <family val="1"/>
      </rPr>
      <t>белое сладкое п/у</t>
    </r>
  </si>
  <si>
    <r>
      <t xml:space="preserve"> Кюве Жан-Луи Брют </t>
    </r>
    <r>
      <rPr>
        <i/>
        <sz val="14"/>
        <color indexed="8"/>
        <rFont val="Times New Roman"/>
        <family val="1"/>
      </rPr>
      <t>( Cuvee Jean Lois Brut )</t>
    </r>
    <r>
      <rPr>
        <b/>
        <sz val="14"/>
        <color indexed="8"/>
        <rFont val="Times New Roman"/>
        <family val="1"/>
      </rPr>
      <t>белое брют</t>
    </r>
  </si>
  <si>
    <r>
      <t xml:space="preserve"> Кюве Жан-Луи Деми-Сек </t>
    </r>
    <r>
      <rPr>
        <i/>
        <sz val="14"/>
        <color indexed="8"/>
        <rFont val="Times New Roman"/>
        <family val="1"/>
      </rPr>
      <t>( Cuvee Jean Louis Demi-Sec )</t>
    </r>
    <r>
      <rPr>
        <b/>
        <sz val="14"/>
        <color indexed="8"/>
        <rFont val="Times New Roman"/>
        <family val="1"/>
      </rPr>
      <t>белое п/сухое</t>
    </r>
  </si>
  <si>
    <r>
      <t xml:space="preserve"> Креман Де Бургонь Гран Резерв Брют </t>
    </r>
    <r>
      <rPr>
        <i/>
        <sz val="14"/>
        <color indexed="8"/>
        <rFont val="Times New Roman"/>
        <family val="1"/>
      </rPr>
      <t>( Cremant de Bourgogne Gran Reserve Brut )</t>
    </r>
    <r>
      <rPr>
        <b/>
        <sz val="14"/>
        <color indexed="8"/>
        <rFont val="Times New Roman"/>
        <family val="1"/>
      </rPr>
      <t>белое брют</t>
    </r>
  </si>
  <si>
    <r>
      <t xml:space="preserve"> Франжелико </t>
    </r>
    <r>
      <rPr>
        <i/>
        <sz val="14"/>
        <rFont val="Times New Roman"/>
        <family val="1"/>
      </rPr>
      <t>( Frangelico )</t>
    </r>
  </si>
  <si>
    <r>
      <t xml:space="preserve"> Камю ВС </t>
    </r>
    <r>
      <rPr>
        <i/>
        <sz val="14"/>
        <rFont val="Times New Roman"/>
        <family val="1"/>
      </rPr>
      <t>( Camus VS Elegance )</t>
    </r>
    <r>
      <rPr>
        <b/>
        <i/>
        <sz val="14"/>
        <color indexed="12"/>
        <rFont val="Times New Roman"/>
        <family val="1"/>
      </rPr>
      <t xml:space="preserve">     </t>
    </r>
    <r>
      <rPr>
        <b/>
        <i/>
        <sz val="14"/>
        <color indexed="10"/>
        <rFont val="Times New Roman"/>
        <family val="1"/>
      </rPr>
      <t xml:space="preserve">SALE!!!   </t>
    </r>
  </si>
  <si>
    <t>3 х 0,2</t>
  </si>
  <si>
    <r>
      <t xml:space="preserve"> Хайн Аш ВСОП Фин Шампань </t>
    </r>
    <r>
      <rPr>
        <i/>
        <sz val="14"/>
        <rFont val="Times New Roman"/>
        <family val="1"/>
      </rPr>
      <t>( Hine H VSOP Fine Champagne )</t>
    </r>
    <r>
      <rPr>
        <b/>
        <sz val="14"/>
        <rFont val="Times New Roman"/>
        <family val="1"/>
      </rPr>
      <t xml:space="preserve">п/у      </t>
    </r>
    <r>
      <rPr>
        <b/>
        <i/>
        <sz val="14"/>
        <color indexed="10"/>
        <rFont val="Times New Roman"/>
        <family val="1"/>
      </rPr>
      <t xml:space="preserve">SALE!!!  </t>
    </r>
    <r>
      <rPr>
        <b/>
        <sz val="14"/>
        <rFont val="Times New Roman"/>
        <family val="1"/>
      </rPr>
      <t xml:space="preserve">                                                  </t>
    </r>
  </si>
  <si>
    <r>
      <t xml:space="preserve">При заказе от 5000 руб., </t>
    </r>
    <r>
      <rPr>
        <b/>
        <sz val="22"/>
        <color indexed="10"/>
        <rFont val="Times New Roman"/>
        <family val="1"/>
      </rPr>
      <t>доставка</t>
    </r>
    <r>
      <rPr>
        <b/>
        <sz val="18"/>
        <rFont val="Times New Roman"/>
        <family val="1"/>
      </rPr>
      <t xml:space="preserve"> по Москве в пределах МКАД </t>
    </r>
    <r>
      <rPr>
        <b/>
        <sz val="22"/>
        <color indexed="10"/>
        <rFont val="Times New Roman"/>
        <family val="1"/>
      </rPr>
      <t>бесплатная</t>
    </r>
    <r>
      <rPr>
        <b/>
        <sz val="18"/>
        <rFont val="Times New Roman"/>
        <family val="1"/>
      </rPr>
      <t>.</t>
    </r>
  </si>
  <si>
    <r>
      <t xml:space="preserve"> Баллантайнс Файнест </t>
    </r>
    <r>
      <rPr>
        <i/>
        <sz val="14"/>
        <color indexed="8"/>
        <rFont val="Times New Roman"/>
        <family val="1"/>
      </rPr>
      <t>( Ballantine's Finest )</t>
    </r>
    <r>
      <rPr>
        <b/>
        <sz val="14"/>
        <color indexed="8"/>
        <rFont val="Times New Roman"/>
        <family val="1"/>
      </rPr>
      <t>п/у</t>
    </r>
  </si>
  <si>
    <r>
      <t xml:space="preserve"> Баллантайнс </t>
    </r>
    <r>
      <rPr>
        <i/>
        <sz val="14"/>
        <color indexed="8"/>
        <rFont val="Times New Roman"/>
        <family val="1"/>
      </rPr>
      <t>( Ballantine's )</t>
    </r>
    <r>
      <rPr>
        <b/>
        <sz val="14"/>
        <color indexed="8"/>
        <rFont val="Times New Roman"/>
        <family val="1"/>
      </rPr>
      <t>12 лет п/у</t>
    </r>
  </si>
  <si>
    <r>
      <t xml:space="preserve"> Беллс Ориджинал </t>
    </r>
    <r>
      <rPr>
        <i/>
        <sz val="14"/>
        <color indexed="8"/>
        <rFont val="Times New Roman"/>
        <family val="1"/>
      </rPr>
      <t>( Bell's Original )</t>
    </r>
  </si>
  <si>
    <r>
      <t xml:space="preserve"> Грантс Фэмили Резерв </t>
    </r>
    <r>
      <rPr>
        <i/>
        <sz val="14"/>
        <color indexed="8"/>
        <rFont val="Times New Roman"/>
        <family val="1"/>
      </rPr>
      <t xml:space="preserve">( Grant's Family Reserve )   </t>
    </r>
  </si>
  <si>
    <r>
      <t xml:space="preserve"> Грантс Фэмили Резерв </t>
    </r>
    <r>
      <rPr>
        <i/>
        <sz val="14"/>
        <color indexed="8"/>
        <rFont val="Times New Roman"/>
        <family val="1"/>
      </rPr>
      <t>( Grant's Family Reserve )</t>
    </r>
    <r>
      <rPr>
        <b/>
        <sz val="14"/>
        <color indexed="8"/>
        <rFont val="Times New Roman"/>
        <family val="1"/>
      </rPr>
      <t xml:space="preserve">на качелях п/у   </t>
    </r>
  </si>
  <si>
    <r>
      <t xml:space="preserve"> Грантс Супериор Стрент 50% </t>
    </r>
    <r>
      <rPr>
        <i/>
        <sz val="14"/>
        <color indexed="8"/>
        <rFont val="Times New Roman"/>
        <family val="1"/>
      </rPr>
      <t>( Grant`s Superior Strength 100 proof )</t>
    </r>
    <r>
      <rPr>
        <b/>
        <sz val="14"/>
        <color indexed="8"/>
        <rFont val="Times New Roman"/>
        <family val="1"/>
      </rPr>
      <t xml:space="preserve">п/у   </t>
    </r>
  </si>
  <si>
    <r>
      <t xml:space="preserve"> Грантс </t>
    </r>
    <r>
      <rPr>
        <i/>
        <sz val="14"/>
        <color indexed="8"/>
        <rFont val="Times New Roman"/>
        <family val="1"/>
      </rPr>
      <t>( Grant's )</t>
    </r>
    <r>
      <rPr>
        <b/>
        <sz val="14"/>
        <color indexed="8"/>
        <rFont val="Times New Roman"/>
        <family val="1"/>
      </rPr>
      <t xml:space="preserve">12 лет п/у   </t>
    </r>
  </si>
  <si>
    <r>
      <t xml:space="preserve"> Грантс </t>
    </r>
    <r>
      <rPr>
        <i/>
        <sz val="14"/>
        <color indexed="8"/>
        <rFont val="Times New Roman"/>
        <family val="1"/>
      </rPr>
      <t>( Grant's )</t>
    </r>
    <r>
      <rPr>
        <b/>
        <sz val="14"/>
        <color indexed="8"/>
        <rFont val="Times New Roman"/>
        <family val="1"/>
      </rPr>
      <t xml:space="preserve">25 лет п/у   </t>
    </r>
  </si>
  <si>
    <r>
      <t xml:space="preserve"> Джонни Уокер Блэк Лейбл </t>
    </r>
    <r>
      <rPr>
        <i/>
        <sz val="14"/>
        <color indexed="8"/>
        <rFont val="Times New Roman"/>
        <family val="1"/>
      </rPr>
      <t>( Johnnie Walker Black Label )</t>
    </r>
    <r>
      <rPr>
        <b/>
        <sz val="14"/>
        <color indexed="8"/>
        <rFont val="Times New Roman"/>
        <family val="1"/>
      </rPr>
      <t xml:space="preserve">12 лет     </t>
    </r>
    <r>
      <rPr>
        <b/>
        <i/>
        <sz val="14"/>
        <color indexed="10"/>
        <rFont val="Times New Roman"/>
        <family val="1"/>
      </rPr>
      <t>SALE!!!</t>
    </r>
    <r>
      <rPr>
        <b/>
        <sz val="14"/>
        <color indexed="8"/>
        <rFont val="Times New Roman"/>
        <family val="1"/>
      </rPr>
      <t xml:space="preserve">      </t>
    </r>
  </si>
  <si>
    <r>
      <t xml:space="preserve"> Джонни Уокер Блэк Лейбл </t>
    </r>
    <r>
      <rPr>
        <i/>
        <sz val="14"/>
        <color indexed="8"/>
        <rFont val="Times New Roman"/>
        <family val="1"/>
      </rPr>
      <t>( Johnnie Walker Black Label )</t>
    </r>
    <r>
      <rPr>
        <b/>
        <sz val="14"/>
        <color indexed="8"/>
        <rFont val="Times New Roman"/>
        <family val="1"/>
      </rPr>
      <t>12 лет п/у</t>
    </r>
  </si>
  <si>
    <r>
      <t xml:space="preserve"> Джонни Уокер Дабл Блэк</t>
    </r>
    <r>
      <rPr>
        <i/>
        <sz val="14"/>
        <color indexed="8"/>
        <rFont val="Times New Roman"/>
        <family val="1"/>
      </rPr>
      <t xml:space="preserve"> ( Johnnie Walker Double Black )</t>
    </r>
    <r>
      <rPr>
        <b/>
        <sz val="14"/>
        <color indexed="8"/>
        <rFont val="Times New Roman"/>
        <family val="1"/>
      </rPr>
      <t>п/у</t>
    </r>
  </si>
  <si>
    <r>
      <t xml:space="preserve"> Джонни Уокер Блю Лейбл </t>
    </r>
    <r>
      <rPr>
        <i/>
        <sz val="14"/>
        <color indexed="8"/>
        <rFont val="Times New Roman"/>
        <family val="1"/>
      </rPr>
      <t>( Johnnie Walker Blue Label )</t>
    </r>
    <r>
      <rPr>
        <b/>
        <sz val="14"/>
        <color indexed="8"/>
        <rFont val="Times New Roman"/>
        <family val="1"/>
      </rPr>
      <t>21 год</t>
    </r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п/у   </t>
    </r>
    <r>
      <rPr>
        <b/>
        <i/>
        <sz val="14"/>
        <color indexed="10"/>
        <rFont val="Times New Roman"/>
        <family val="1"/>
      </rPr>
      <t xml:space="preserve">  SALE!!!   </t>
    </r>
    <r>
      <rPr>
        <b/>
        <sz val="14"/>
        <color indexed="8"/>
        <rFont val="Times New Roman"/>
        <family val="1"/>
      </rPr>
      <t xml:space="preserve">      </t>
    </r>
    <r>
      <rPr>
        <b/>
        <i/>
        <sz val="14"/>
        <color indexed="12"/>
        <rFont val="Times New Roman"/>
        <family val="1"/>
      </rPr>
      <t xml:space="preserve">NEW!!!        </t>
    </r>
    <r>
      <rPr>
        <b/>
        <sz val="14"/>
        <color indexed="8"/>
        <rFont val="Times New Roman"/>
        <family val="1"/>
      </rPr>
      <t xml:space="preserve">             </t>
    </r>
  </si>
  <si>
    <r>
      <t xml:space="preserve"> Джонни Уокер Блю Лейбл </t>
    </r>
    <r>
      <rPr>
        <i/>
        <sz val="14"/>
        <color indexed="8"/>
        <rFont val="Times New Roman"/>
        <family val="1"/>
      </rPr>
      <t>( Johnnie Walker Blue Label )</t>
    </r>
    <r>
      <rPr>
        <b/>
        <sz val="14"/>
        <color indexed="8"/>
        <rFont val="Times New Roman"/>
        <family val="1"/>
      </rPr>
      <t xml:space="preserve">21 год в кожаном футляре   </t>
    </r>
  </si>
  <si>
    <r>
      <t xml:space="preserve"> Джонни Уокер Блю Король Георг V </t>
    </r>
    <r>
      <rPr>
        <i/>
        <sz val="14"/>
        <color indexed="8"/>
        <rFont val="Times New Roman"/>
        <family val="1"/>
      </rPr>
      <t>( Johnie Walker Blue Label King George V )</t>
    </r>
    <r>
      <rPr>
        <b/>
        <sz val="14"/>
        <color indexed="8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>SALE</t>
    </r>
    <r>
      <rPr>
        <b/>
        <i/>
        <sz val="14"/>
        <color indexed="10"/>
        <rFont val="Times New Roman"/>
        <family val="1"/>
      </rPr>
      <t xml:space="preserve">!!! </t>
    </r>
    <r>
      <rPr>
        <b/>
        <sz val="14"/>
        <color indexed="8"/>
        <rFont val="Times New Roman"/>
        <family val="1"/>
      </rPr>
      <t xml:space="preserve">                     </t>
    </r>
  </si>
  <si>
    <r>
      <t xml:space="preserve"> Джонни Уокер Де Джон Уокер </t>
    </r>
    <r>
      <rPr>
        <i/>
        <sz val="14"/>
        <color indexed="8"/>
        <rFont val="Times New Roman"/>
        <family val="1"/>
      </rPr>
      <t>( Johnie Walker The John Walker )</t>
    </r>
    <r>
      <rPr>
        <b/>
        <sz val="14"/>
        <color indexed="8"/>
        <rFont val="Times New Roman"/>
        <family val="1"/>
      </rPr>
      <t xml:space="preserve">в деревянном футляре     </t>
    </r>
    <r>
      <rPr>
        <b/>
        <i/>
        <sz val="14"/>
        <color indexed="12"/>
        <rFont val="Times New Roman"/>
        <family val="1"/>
      </rPr>
      <t xml:space="preserve">NEW!!!          </t>
    </r>
    <r>
      <rPr>
        <b/>
        <sz val="14"/>
        <color indexed="8"/>
        <rFont val="Times New Roman"/>
        <family val="1"/>
      </rPr>
      <t xml:space="preserve">              </t>
    </r>
  </si>
  <si>
    <r>
      <t xml:space="preserve"> Маккинлейс Рар Oлд </t>
    </r>
    <r>
      <rPr>
        <i/>
        <sz val="14"/>
        <rFont val="Times New Roman"/>
        <family val="1"/>
      </rPr>
      <t>( Mackinlay's Rare Old )</t>
    </r>
    <r>
      <rPr>
        <b/>
        <sz val="14"/>
        <rFont val="Times New Roman"/>
        <family val="1"/>
      </rPr>
      <t xml:space="preserve">в деревянном футляре    </t>
    </r>
    <r>
      <rPr>
        <b/>
        <i/>
        <sz val="14"/>
        <color indexed="12"/>
        <rFont val="Times New Roman"/>
        <family val="1"/>
      </rPr>
      <t xml:space="preserve">  NEW!!!      </t>
    </r>
  </si>
  <si>
    <r>
      <t xml:space="preserve"> Уайт энд Маккей </t>
    </r>
    <r>
      <rPr>
        <i/>
        <sz val="14"/>
        <color indexed="8"/>
        <rFont val="Times New Roman"/>
        <family val="1"/>
      </rPr>
      <t>( Whyte &amp; Mackay )</t>
    </r>
    <r>
      <rPr>
        <b/>
        <sz val="14"/>
        <color indexed="8"/>
        <rFont val="Times New Roman"/>
        <family val="1"/>
      </rPr>
      <t>40 лет в деревянном футляре</t>
    </r>
  </si>
  <si>
    <r>
      <t xml:space="preserve"> Чивас Ригал </t>
    </r>
    <r>
      <rPr>
        <i/>
        <sz val="14"/>
        <rFont val="Times New Roman"/>
        <family val="1"/>
      </rPr>
      <t>( Chivas Regal )</t>
    </r>
    <r>
      <rPr>
        <b/>
        <sz val="14"/>
        <rFont val="Times New Roman"/>
        <family val="1"/>
      </rPr>
      <t xml:space="preserve">12 лет в пласт. бутылке                                           </t>
    </r>
  </si>
  <si>
    <r>
      <t xml:space="preserve"> Чивас Ригал </t>
    </r>
    <r>
      <rPr>
        <i/>
        <sz val="14"/>
        <rFont val="Times New Roman"/>
        <family val="1"/>
      </rPr>
      <t>( Chivas Regal )</t>
    </r>
    <r>
      <rPr>
        <b/>
        <sz val="14"/>
        <rFont val="Times New Roman"/>
        <family val="1"/>
      </rPr>
      <t>12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с насосом / накачелях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 xml:space="preserve">SALE!!! </t>
    </r>
    <r>
      <rPr>
        <b/>
        <sz val="14"/>
        <rFont val="Times New Roman"/>
        <family val="1"/>
      </rPr>
      <t xml:space="preserve">                                                 </t>
    </r>
  </si>
  <si>
    <r>
      <t xml:space="preserve"> Чивас Регал Роял Салют </t>
    </r>
    <r>
      <rPr>
        <i/>
        <sz val="14"/>
        <rFont val="Times New Roman"/>
        <family val="1"/>
      </rPr>
      <t>( Chivas Regal Royal Salute )</t>
    </r>
    <r>
      <rPr>
        <b/>
        <sz val="14"/>
        <rFont val="Times New Roman"/>
        <family val="1"/>
      </rPr>
      <t>38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п/у     </t>
    </r>
    <r>
      <rPr>
        <b/>
        <i/>
        <sz val="14"/>
        <color indexed="12"/>
        <rFont val="Times New Roman"/>
        <family val="1"/>
      </rPr>
      <t xml:space="preserve">NEW!!!       </t>
    </r>
    <r>
      <rPr>
        <b/>
        <sz val="14"/>
        <rFont val="Times New Roman"/>
        <family val="1"/>
      </rPr>
      <t xml:space="preserve">          </t>
    </r>
  </si>
  <si>
    <r>
      <t xml:space="preserve"> Чивас Ригал Кристиан Лакруа </t>
    </r>
    <r>
      <rPr>
        <i/>
        <sz val="14"/>
        <rFont val="Times New Roman"/>
        <family val="1"/>
      </rPr>
      <t>( Chivas Regal Christian Lacroix )</t>
    </r>
    <r>
      <rPr>
        <b/>
        <sz val="14"/>
        <rFont val="Times New Roman"/>
        <family val="1"/>
      </rPr>
      <t>18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п/у    </t>
    </r>
    <r>
      <rPr>
        <b/>
        <i/>
        <sz val="14"/>
        <color indexed="12"/>
        <rFont val="Times New Roman"/>
        <family val="1"/>
      </rPr>
      <t xml:space="preserve"> NEW!!!     </t>
    </r>
    <r>
      <rPr>
        <b/>
        <sz val="14"/>
        <rFont val="Times New Roman"/>
        <family val="1"/>
      </rPr>
      <t xml:space="preserve">            </t>
    </r>
  </si>
  <si>
    <r>
      <t xml:space="preserve"> Аберлау а`Буна </t>
    </r>
    <r>
      <rPr>
        <i/>
        <sz val="14"/>
        <color indexed="8"/>
        <rFont val="Times New Roman"/>
        <family val="1"/>
      </rPr>
      <t>( Aberlour a`Bunadh )</t>
    </r>
    <r>
      <rPr>
        <b/>
        <sz val="14"/>
        <color indexed="8"/>
        <rFont val="Times New Roman"/>
        <family val="1"/>
      </rPr>
      <t xml:space="preserve">п/у                              </t>
    </r>
  </si>
  <si>
    <r>
      <t xml:space="preserve"> Айли оф Джура </t>
    </r>
    <r>
      <rPr>
        <i/>
        <sz val="14"/>
        <color indexed="8"/>
        <rFont val="Times New Roman"/>
        <family val="1"/>
      </rPr>
      <t>( Isle of Jura )</t>
    </r>
    <r>
      <rPr>
        <b/>
        <sz val="14"/>
        <color indexed="8"/>
        <rFont val="Times New Roman"/>
        <family val="1"/>
      </rPr>
      <t xml:space="preserve">16 лет п/у     </t>
    </r>
    <r>
      <rPr>
        <b/>
        <i/>
        <sz val="14"/>
        <color indexed="12"/>
        <rFont val="Times New Roman"/>
        <family val="1"/>
      </rPr>
      <t xml:space="preserve">NEW!!!           </t>
    </r>
    <r>
      <rPr>
        <b/>
        <sz val="14"/>
        <color indexed="8"/>
        <rFont val="Times New Roman"/>
        <family val="1"/>
      </rPr>
      <t xml:space="preserve">                                </t>
    </r>
  </si>
  <si>
    <r>
      <t xml:space="preserve"> Ан Нок </t>
    </r>
    <r>
      <rPr>
        <i/>
        <sz val="14"/>
        <rFont val="Times New Roman"/>
        <family val="1"/>
      </rPr>
      <t>( AnCnoc )</t>
    </r>
    <r>
      <rPr>
        <b/>
        <sz val="14"/>
        <rFont val="Times New Roman"/>
        <family val="1"/>
      </rPr>
      <t xml:space="preserve">12 лет п/у                              </t>
    </r>
  </si>
  <si>
    <r>
      <t xml:space="preserve"> Балвени Дабл Вуд </t>
    </r>
    <r>
      <rPr>
        <i/>
        <sz val="14"/>
        <rFont val="Times New Roman"/>
        <family val="1"/>
      </rPr>
      <t>( Balvenie Double Wood )</t>
    </r>
    <r>
      <rPr>
        <b/>
        <sz val="14"/>
        <rFont val="Times New Roman"/>
        <family val="1"/>
      </rPr>
      <t>12 лет п/у</t>
    </r>
  </si>
  <si>
    <r>
      <t xml:space="preserve"> Балвени Голден Кэск </t>
    </r>
    <r>
      <rPr>
        <i/>
        <sz val="14"/>
        <color indexed="8"/>
        <rFont val="Times New Roman"/>
        <family val="1"/>
      </rPr>
      <t>( Balvenie Golden Cask )</t>
    </r>
    <r>
      <rPr>
        <b/>
        <sz val="14"/>
        <color indexed="8"/>
        <rFont val="Times New Roman"/>
        <family val="1"/>
      </rPr>
      <t>14 лет п/у</t>
    </r>
  </si>
  <si>
    <r>
      <t xml:space="preserve"> Балвени Питед Кэск </t>
    </r>
    <r>
      <rPr>
        <i/>
        <sz val="14"/>
        <color indexed="8"/>
        <rFont val="Times New Roman"/>
        <family val="1"/>
      </rPr>
      <t>( Balvenie Peated Cask )</t>
    </r>
    <r>
      <rPr>
        <b/>
        <sz val="14"/>
        <color indexed="8"/>
        <rFont val="Times New Roman"/>
        <family val="1"/>
      </rPr>
      <t xml:space="preserve">17 лет п/у    </t>
    </r>
    <r>
      <rPr>
        <b/>
        <i/>
        <sz val="14"/>
        <color indexed="12"/>
        <rFont val="Times New Roman"/>
        <family val="1"/>
      </rPr>
      <t xml:space="preserve"> NEW!!!     </t>
    </r>
  </si>
  <si>
    <r>
      <t xml:space="preserve"> Балвени Порт Вуд </t>
    </r>
    <r>
      <rPr>
        <i/>
        <sz val="14"/>
        <color indexed="8"/>
        <rFont val="Times New Roman"/>
        <family val="1"/>
      </rPr>
      <t>( Balvenie Port Wood )</t>
    </r>
    <r>
      <rPr>
        <b/>
        <sz val="14"/>
        <color indexed="8"/>
        <rFont val="Times New Roman"/>
        <family val="1"/>
      </rPr>
      <t>21 год п/у</t>
    </r>
  </si>
  <si>
    <r>
      <t xml:space="preserve"> Балвени </t>
    </r>
    <r>
      <rPr>
        <i/>
        <sz val="14"/>
        <color indexed="8"/>
        <rFont val="Times New Roman"/>
        <family val="1"/>
      </rPr>
      <t>( Balvenie Thirty )</t>
    </r>
    <r>
      <rPr>
        <b/>
        <sz val="14"/>
        <color indexed="8"/>
        <rFont val="Times New Roman"/>
        <family val="1"/>
      </rPr>
      <t>30 лет в деревянном футляре</t>
    </r>
  </si>
  <si>
    <r>
      <t xml:space="preserve"> Балвени 1967 Кэск 9915 </t>
    </r>
    <r>
      <rPr>
        <i/>
        <sz val="14"/>
        <color indexed="8"/>
        <rFont val="Times New Roman"/>
        <family val="1"/>
      </rPr>
      <t>( Balvenie Cask 9915 )</t>
    </r>
    <r>
      <rPr>
        <b/>
        <sz val="14"/>
        <color indexed="8"/>
        <rFont val="Times New Roman"/>
        <family val="1"/>
      </rPr>
      <t>40 лет в деревянном футляре</t>
    </r>
  </si>
  <si>
    <r>
      <t xml:space="preserve"> Баннахабейн Дарак Ур </t>
    </r>
    <r>
      <rPr>
        <i/>
        <sz val="14"/>
        <rFont val="Times New Roman"/>
        <family val="1"/>
      </rPr>
      <t>( Bunnahabhain Darach Ur )</t>
    </r>
    <r>
      <rPr>
        <b/>
        <sz val="14"/>
        <rFont val="Times New Roman"/>
        <family val="1"/>
      </rPr>
      <t>п/у</t>
    </r>
  </si>
  <si>
    <r>
      <t xml:space="preserve"> Баннахабейн </t>
    </r>
    <r>
      <rPr>
        <i/>
        <sz val="14"/>
        <color indexed="8"/>
        <rFont val="Times New Roman"/>
        <family val="1"/>
      </rPr>
      <t>( Bunnahabhain )</t>
    </r>
    <r>
      <rPr>
        <b/>
        <sz val="14"/>
        <color indexed="8"/>
        <rFont val="Times New Roman"/>
        <family val="1"/>
      </rPr>
      <t>25 лет п/у</t>
    </r>
  </si>
  <si>
    <r>
      <t xml:space="preserve"> Бомо Сёрф </t>
    </r>
    <r>
      <rPr>
        <i/>
        <sz val="14"/>
        <rFont val="Times New Roman"/>
        <family val="1"/>
      </rPr>
      <t>( Bowmore Surf )</t>
    </r>
    <r>
      <rPr>
        <b/>
        <sz val="14"/>
        <rFont val="Times New Roman"/>
        <family val="1"/>
      </rPr>
      <t>п/у</t>
    </r>
  </si>
  <si>
    <r>
      <t xml:space="preserve"> Бомо Энигма </t>
    </r>
    <r>
      <rPr>
        <i/>
        <sz val="14"/>
        <color indexed="8"/>
        <rFont val="Times New Roman"/>
        <family val="1"/>
      </rPr>
      <t>( Bowmore Enigma )</t>
    </r>
    <r>
      <rPr>
        <b/>
        <sz val="14"/>
        <color indexed="8"/>
        <rFont val="Times New Roman"/>
        <family val="1"/>
      </rPr>
      <t>12 лет п/у</t>
    </r>
  </si>
  <si>
    <r>
      <t xml:space="preserve"> Бомо Маринер </t>
    </r>
    <r>
      <rPr>
        <i/>
        <sz val="14"/>
        <color indexed="8"/>
        <rFont val="Times New Roman"/>
        <family val="1"/>
      </rPr>
      <t>( Bowmore Mariner )</t>
    </r>
    <r>
      <rPr>
        <b/>
        <sz val="14"/>
        <color indexed="8"/>
        <rFont val="Times New Roman"/>
        <family val="1"/>
      </rPr>
      <t>15 лет п/у</t>
    </r>
  </si>
  <si>
    <r>
      <t xml:space="preserve"> Бомо Кэск Стрент </t>
    </r>
    <r>
      <rPr>
        <i/>
        <sz val="14"/>
        <color indexed="8"/>
        <rFont val="Times New Roman"/>
        <family val="1"/>
      </rPr>
      <t>( Bowmore Cask Strength )</t>
    </r>
    <r>
      <rPr>
        <b/>
        <sz val="14"/>
        <color indexed="8"/>
        <rFont val="Times New Roman"/>
        <family val="1"/>
      </rPr>
      <t>п/у</t>
    </r>
  </si>
  <si>
    <r>
      <t xml:space="preserve"> Бомо </t>
    </r>
    <r>
      <rPr>
        <i/>
        <sz val="14"/>
        <color indexed="8"/>
        <rFont val="Times New Roman"/>
        <family val="1"/>
      </rPr>
      <t>( Bowmore )</t>
    </r>
    <r>
      <rPr>
        <b/>
        <sz val="14"/>
        <color indexed="8"/>
        <rFont val="Times New Roman"/>
        <family val="1"/>
      </rPr>
      <t>17 лет п/у</t>
    </r>
  </si>
  <si>
    <r>
      <t xml:space="preserve"> Бомо Порт Кэск </t>
    </r>
    <r>
      <rPr>
        <i/>
        <sz val="14"/>
        <color indexed="8"/>
        <rFont val="Times New Roman"/>
        <family val="1"/>
      </rPr>
      <t>( Bowmore Port Cask Matured )</t>
    </r>
    <r>
      <rPr>
        <b/>
        <sz val="14"/>
        <color indexed="8"/>
        <rFont val="Times New Roman"/>
        <family val="1"/>
      </rPr>
      <t>21 год п/у</t>
    </r>
  </si>
  <si>
    <r>
      <t xml:space="preserve"> Бэлблейр Винтаж 1997 </t>
    </r>
    <r>
      <rPr>
        <i/>
        <sz val="14"/>
        <rFont val="Times New Roman"/>
        <family val="1"/>
      </rPr>
      <t>( Balblair Vintage 1997 )</t>
    </r>
    <r>
      <rPr>
        <b/>
        <sz val="14"/>
        <rFont val="Times New Roman"/>
        <family val="1"/>
      </rPr>
      <t>п/у</t>
    </r>
  </si>
  <si>
    <r>
      <t xml:space="preserve"> Бэлблейр Винтаж 1990 </t>
    </r>
    <r>
      <rPr>
        <i/>
        <sz val="14"/>
        <color indexed="8"/>
        <rFont val="Times New Roman"/>
        <family val="1"/>
      </rPr>
      <t>( Balblair Vintage 1990 )</t>
    </r>
    <r>
      <rPr>
        <b/>
        <sz val="14"/>
        <color indexed="8"/>
        <rFont val="Times New Roman"/>
        <family val="1"/>
      </rPr>
      <t>п/у</t>
    </r>
  </si>
  <si>
    <r>
      <t xml:space="preserve"> Гленгойн </t>
    </r>
    <r>
      <rPr>
        <i/>
        <sz val="14"/>
        <color indexed="8"/>
        <rFont val="Times New Roman"/>
        <family val="1"/>
      </rPr>
      <t>( Glengoyne )</t>
    </r>
    <r>
      <rPr>
        <b/>
        <sz val="14"/>
        <color indexed="8"/>
        <rFont val="Times New Roman"/>
        <family val="1"/>
      </rPr>
      <t xml:space="preserve">14 лет п/у </t>
    </r>
  </si>
  <si>
    <r>
      <t xml:space="preserve"> Гленливет Мастер Дистилерс </t>
    </r>
    <r>
      <rPr>
        <i/>
        <sz val="14"/>
        <color indexed="8"/>
        <rFont val="Times New Roman"/>
        <family val="1"/>
      </rPr>
      <t>( Glenlivet Master Distiller's )</t>
    </r>
    <r>
      <rPr>
        <b/>
        <sz val="14"/>
        <color indexed="8"/>
        <rFont val="Times New Roman"/>
        <family val="1"/>
      </rPr>
      <t xml:space="preserve">п/у    </t>
    </r>
    <r>
      <rPr>
        <b/>
        <i/>
        <sz val="14"/>
        <color indexed="12"/>
        <rFont val="Times New Roman"/>
        <family val="1"/>
      </rPr>
      <t xml:space="preserve"> NEW!!!     </t>
    </r>
  </si>
  <si>
    <r>
      <t xml:space="preserve"> Гленливет 1968 Резерв Винтаж </t>
    </r>
    <r>
      <rPr>
        <i/>
        <sz val="14"/>
        <color indexed="8"/>
        <rFont val="Times New Roman"/>
        <family val="1"/>
      </rPr>
      <t>( Glenlivet Reserve Vintage )</t>
    </r>
    <r>
      <rPr>
        <b/>
        <sz val="14"/>
        <color indexed="8"/>
        <rFont val="Times New Roman"/>
        <family val="1"/>
      </rPr>
      <t xml:space="preserve">в деревянном футляре    </t>
    </r>
    <r>
      <rPr>
        <b/>
        <i/>
        <sz val="14"/>
        <color indexed="12"/>
        <rFont val="Times New Roman"/>
        <family val="1"/>
      </rPr>
      <t xml:space="preserve"> NEW!!!              </t>
    </r>
    <r>
      <rPr>
        <b/>
        <sz val="14"/>
        <color indexed="8"/>
        <rFont val="Times New Roman"/>
        <family val="1"/>
      </rPr>
      <t xml:space="preserve"> </t>
    </r>
  </si>
  <si>
    <r>
      <t xml:space="preserve"> Гленморанжи Оригинальный </t>
    </r>
    <r>
      <rPr>
        <i/>
        <sz val="14"/>
        <rFont val="Times New Roman"/>
        <family val="1"/>
      </rPr>
      <t>( Glenmorangie Original )</t>
    </r>
    <r>
      <rPr>
        <b/>
        <sz val="14"/>
        <rFont val="Times New Roman"/>
        <family val="1"/>
      </rPr>
      <t>п/у</t>
    </r>
  </si>
  <si>
    <r>
      <t xml:space="preserve"> Гленморанджи Ласанта </t>
    </r>
    <r>
      <rPr>
        <i/>
        <sz val="14"/>
        <rFont val="Times New Roman"/>
        <family val="1"/>
      </rPr>
      <t>( Glenmorangie Lasanta )</t>
    </r>
    <r>
      <rPr>
        <b/>
        <sz val="14"/>
        <rFont val="Times New Roman"/>
        <family val="1"/>
      </rPr>
      <t>п/у</t>
    </r>
  </si>
  <si>
    <r>
      <t xml:space="preserve"> Гленморанджи Квинта Рубан </t>
    </r>
    <r>
      <rPr>
        <i/>
        <sz val="14"/>
        <color indexed="8"/>
        <rFont val="Times New Roman"/>
        <family val="1"/>
      </rPr>
      <t>( Glenmorangie Quinta Ruban )</t>
    </r>
    <r>
      <rPr>
        <b/>
        <sz val="14"/>
        <color indexed="8"/>
        <rFont val="Times New Roman"/>
        <family val="1"/>
      </rPr>
      <t>п/у</t>
    </r>
  </si>
  <si>
    <r>
      <t xml:space="preserve"> Гленморанджи Нектар Д`Ор </t>
    </r>
    <r>
      <rPr>
        <i/>
        <sz val="14"/>
        <color indexed="8"/>
        <rFont val="Times New Roman"/>
        <family val="1"/>
      </rPr>
      <t>( Glenmorangie Nectar D'or )</t>
    </r>
    <r>
      <rPr>
        <b/>
        <sz val="14"/>
        <color indexed="8"/>
        <rFont val="Times New Roman"/>
        <family val="1"/>
      </rPr>
      <t>п/у</t>
    </r>
  </si>
  <si>
    <r>
      <t xml:space="preserve"> Гленморанджи Сонналта </t>
    </r>
    <r>
      <rPr>
        <i/>
        <sz val="14"/>
        <color indexed="8"/>
        <rFont val="Times New Roman"/>
        <family val="1"/>
      </rPr>
      <t>( Glenmorangie Sonnalta PX )</t>
    </r>
    <r>
      <rPr>
        <b/>
        <sz val="14"/>
        <color indexed="8"/>
        <rFont val="Times New Roman"/>
        <family val="1"/>
      </rPr>
      <t>п/у</t>
    </r>
  </si>
  <si>
    <r>
      <t xml:space="preserve"> Гленморанджи Астар </t>
    </r>
    <r>
      <rPr>
        <i/>
        <sz val="14"/>
        <color indexed="8"/>
        <rFont val="Times New Roman"/>
        <family val="1"/>
      </rPr>
      <t>( Glenmorangie Astar )</t>
    </r>
    <r>
      <rPr>
        <b/>
        <sz val="14"/>
        <color indexed="8"/>
        <rFont val="Times New Roman"/>
        <family val="1"/>
      </rPr>
      <t>п/у</t>
    </r>
  </si>
  <si>
    <r>
      <t xml:space="preserve"> Гленморанджи </t>
    </r>
    <r>
      <rPr>
        <i/>
        <sz val="14"/>
        <color indexed="8"/>
        <rFont val="Times New Roman"/>
        <family val="1"/>
      </rPr>
      <t>( Glenmorangie )</t>
    </r>
    <r>
      <rPr>
        <b/>
        <sz val="14"/>
        <color indexed="8"/>
        <rFont val="Times New Roman"/>
        <family val="1"/>
      </rPr>
      <t>18 лет п/у</t>
    </r>
  </si>
  <si>
    <r>
      <t xml:space="preserve"> Гленморанджи Сигнит </t>
    </r>
    <r>
      <rPr>
        <i/>
        <sz val="14"/>
        <color indexed="8"/>
        <rFont val="Times New Roman"/>
        <family val="1"/>
      </rPr>
      <t>( Glenmorangie Signet )</t>
    </r>
    <r>
      <rPr>
        <b/>
        <sz val="14"/>
        <color indexed="8"/>
        <rFont val="Times New Roman"/>
        <family val="1"/>
      </rPr>
      <t>п/у</t>
    </r>
  </si>
  <si>
    <r>
      <t xml:space="preserve"> Гленфиддик </t>
    </r>
    <r>
      <rPr>
        <i/>
        <sz val="14"/>
        <color indexed="8"/>
        <rFont val="Times New Roman"/>
        <family val="1"/>
      </rPr>
      <t>( Glenfiddich )</t>
    </r>
    <r>
      <rPr>
        <b/>
        <sz val="14"/>
        <color indexed="8"/>
        <rFont val="Times New Roman"/>
        <family val="1"/>
      </rPr>
      <t>12 лет в тубе</t>
    </r>
    <r>
      <rPr>
        <b/>
        <sz val="14"/>
        <color indexed="8"/>
        <rFont val="Times New Roman"/>
        <family val="1"/>
      </rPr>
      <t xml:space="preserve">                       </t>
    </r>
  </si>
  <si>
    <r>
      <t xml:space="preserve"> Гленфиддик Рич ОАК </t>
    </r>
    <r>
      <rPr>
        <i/>
        <sz val="14"/>
        <color indexed="8"/>
        <rFont val="Times New Roman"/>
        <family val="1"/>
      </rPr>
      <t>( Glenfiddich Rich OAK )</t>
    </r>
    <r>
      <rPr>
        <b/>
        <sz val="14"/>
        <color indexed="8"/>
        <rFont val="Times New Roman"/>
        <family val="1"/>
      </rPr>
      <t xml:space="preserve">14 лет в тубе    </t>
    </r>
    <r>
      <rPr>
        <b/>
        <i/>
        <sz val="14"/>
        <color indexed="12"/>
        <rFont val="Times New Roman"/>
        <family val="1"/>
      </rPr>
      <t xml:space="preserve"> NEW!!!    </t>
    </r>
    <r>
      <rPr>
        <b/>
        <sz val="14"/>
        <color indexed="8"/>
        <rFont val="Times New Roman"/>
        <family val="1"/>
      </rPr>
      <t xml:space="preserve">                                       </t>
    </r>
  </si>
  <si>
    <r>
      <t xml:space="preserve"> Гленфиддик Дистиллери Эдишн </t>
    </r>
    <r>
      <rPr>
        <i/>
        <sz val="14"/>
        <color indexed="8"/>
        <rFont val="Times New Roman"/>
        <family val="1"/>
      </rPr>
      <t>( Glenfiddich Distillery Edition )</t>
    </r>
    <r>
      <rPr>
        <b/>
        <sz val="14"/>
        <color indexed="8"/>
        <rFont val="Times New Roman"/>
        <family val="1"/>
      </rPr>
      <t xml:space="preserve">15 лет в тубе                                     </t>
    </r>
  </si>
  <si>
    <r>
      <t xml:space="preserve"> Гленфидик </t>
    </r>
    <r>
      <rPr>
        <i/>
        <sz val="14"/>
        <rFont val="Times New Roman"/>
        <family val="1"/>
      </rPr>
      <t>( Glenfiddich )</t>
    </r>
    <r>
      <rPr>
        <b/>
        <sz val="14"/>
        <rFont val="Times New Roman"/>
        <family val="1"/>
      </rPr>
      <t xml:space="preserve">18 лет в тубе                                          </t>
    </r>
  </si>
  <si>
    <r>
      <t xml:space="preserve"> Гленфиддик Эйдж оф Дискавери </t>
    </r>
    <r>
      <rPr>
        <i/>
        <sz val="14"/>
        <color indexed="8"/>
        <rFont val="Times New Roman"/>
        <family val="1"/>
      </rPr>
      <t>( Glenfiddich Age of Discovery )</t>
    </r>
    <r>
      <rPr>
        <b/>
        <sz val="14"/>
        <color indexed="8"/>
        <rFont val="Times New Roman"/>
        <family val="1"/>
      </rPr>
      <t xml:space="preserve">19 лет п/у     </t>
    </r>
    <r>
      <rPr>
        <b/>
        <i/>
        <sz val="14"/>
        <color indexed="12"/>
        <rFont val="Times New Roman"/>
        <family val="1"/>
      </rPr>
      <t xml:space="preserve">NEW!!!  </t>
    </r>
    <r>
      <rPr>
        <b/>
        <sz val="14"/>
        <color indexed="8"/>
        <rFont val="Times New Roman"/>
        <family val="1"/>
      </rPr>
      <t xml:space="preserve">                                           </t>
    </r>
  </si>
  <si>
    <r>
      <t xml:space="preserve"> Гленфиддик Снежный Феникс </t>
    </r>
    <r>
      <rPr>
        <i/>
        <sz val="14"/>
        <color indexed="8"/>
        <rFont val="Times New Roman"/>
        <family val="1"/>
      </rPr>
      <t>( Glenfiddich Snow Phoenix )</t>
    </r>
    <r>
      <rPr>
        <b/>
        <sz val="14"/>
        <color indexed="8"/>
        <rFont val="Times New Roman"/>
        <family val="1"/>
      </rPr>
      <t>в металическом футляре</t>
    </r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   </t>
    </r>
    <r>
      <rPr>
        <b/>
        <i/>
        <sz val="14"/>
        <color indexed="12"/>
        <rFont val="Times New Roman"/>
        <family val="1"/>
      </rPr>
      <t>Под заказ</t>
    </r>
    <r>
      <rPr>
        <b/>
        <sz val="14"/>
        <color indexed="8"/>
        <rFont val="Times New Roman"/>
        <family val="1"/>
      </rPr>
      <t xml:space="preserve">                                        </t>
    </r>
  </si>
  <si>
    <r>
      <t xml:space="preserve"> Гленфиддик </t>
    </r>
    <r>
      <rPr>
        <i/>
        <sz val="14"/>
        <color indexed="8"/>
        <rFont val="Times New Roman"/>
        <family val="1"/>
      </rPr>
      <t>( Glenfiddich )</t>
    </r>
    <r>
      <rPr>
        <b/>
        <sz val="14"/>
        <color indexed="8"/>
        <rFont val="Times New Roman"/>
        <family val="1"/>
      </rPr>
      <t xml:space="preserve">30 лет в деревянном футляре                                          </t>
    </r>
  </si>
  <si>
    <r>
      <t xml:space="preserve"> Гленфиддик Винтаж Резерв 1973 </t>
    </r>
    <r>
      <rPr>
        <i/>
        <sz val="14"/>
        <color indexed="8"/>
        <rFont val="Times New Roman"/>
        <family val="1"/>
      </rPr>
      <t>( Glenfiddich Vintage Reserve )</t>
    </r>
    <r>
      <rPr>
        <b/>
        <sz val="14"/>
        <color indexed="8"/>
        <rFont val="Times New Roman"/>
        <family val="1"/>
      </rPr>
      <t>в дер. футляре</t>
    </r>
    <r>
      <rPr>
        <b/>
        <sz val="14"/>
        <color indexed="8"/>
        <rFont val="Times New Roman"/>
        <family val="1"/>
      </rPr>
      <t xml:space="preserve">                       </t>
    </r>
  </si>
  <si>
    <r>
      <t xml:space="preserve"> Гленфиддик Приват Винтаж 1964 </t>
    </r>
    <r>
      <rPr>
        <i/>
        <sz val="14"/>
        <color indexed="8"/>
        <rFont val="Times New Roman"/>
        <family val="1"/>
      </rPr>
      <t>( Glenfiddich Private Vintage )</t>
    </r>
    <r>
      <rPr>
        <b/>
        <sz val="14"/>
        <color indexed="8"/>
        <rFont val="Times New Roman"/>
        <family val="1"/>
      </rPr>
      <t>в дер. футляре</t>
    </r>
    <r>
      <rPr>
        <b/>
        <sz val="14"/>
        <color indexed="8"/>
        <rFont val="Times New Roman"/>
        <family val="1"/>
      </rPr>
      <t xml:space="preserve">        </t>
    </r>
  </si>
  <si>
    <r>
      <t xml:space="preserve"> Гленфиддик Приват Винтаж 1959 </t>
    </r>
    <r>
      <rPr>
        <i/>
        <sz val="14"/>
        <color indexed="8"/>
        <rFont val="Times New Roman"/>
        <family val="1"/>
      </rPr>
      <t>( Glenfiddich Private Vintage )</t>
    </r>
    <r>
      <rPr>
        <b/>
        <sz val="14"/>
        <color indexed="8"/>
        <rFont val="Times New Roman"/>
        <family val="1"/>
      </rPr>
      <t>в дер. футляре</t>
    </r>
    <r>
      <rPr>
        <b/>
        <sz val="14"/>
        <color indexed="8"/>
        <rFont val="Times New Roman"/>
        <family val="1"/>
      </rPr>
      <t xml:space="preserve">                      </t>
    </r>
  </si>
  <si>
    <r>
      <t xml:space="preserve"> Гленфиддик Приват Винтаж 1955 </t>
    </r>
    <r>
      <rPr>
        <i/>
        <sz val="14"/>
        <color indexed="8"/>
        <rFont val="Times New Roman"/>
        <family val="1"/>
      </rPr>
      <t>( Glenfiddich Private Vintage )</t>
    </r>
    <r>
      <rPr>
        <b/>
        <sz val="14"/>
        <color indexed="8"/>
        <rFont val="Times New Roman"/>
        <family val="1"/>
      </rPr>
      <t>в дер. футляре</t>
    </r>
    <r>
      <rPr>
        <b/>
        <sz val="14"/>
        <color indexed="8"/>
        <rFont val="Times New Roman"/>
        <family val="1"/>
      </rPr>
      <t xml:space="preserve">                      </t>
    </r>
  </si>
  <si>
    <r>
      <t xml:space="preserve"> Далмор </t>
    </r>
    <r>
      <rPr>
        <i/>
        <sz val="14"/>
        <color indexed="8"/>
        <rFont val="Times New Roman"/>
        <family val="1"/>
      </rPr>
      <t>( Dalmore )</t>
    </r>
    <r>
      <rPr>
        <b/>
        <sz val="14"/>
        <color indexed="8"/>
        <rFont val="Times New Roman"/>
        <family val="1"/>
      </rPr>
      <t xml:space="preserve">18 лет п/у </t>
    </r>
  </si>
  <si>
    <r>
      <t xml:space="preserve"> Далмор Сигар Молт Резерв </t>
    </r>
    <r>
      <rPr>
        <i/>
        <sz val="14"/>
        <color indexed="8"/>
        <rFont val="Times New Roman"/>
        <family val="1"/>
      </rPr>
      <t>( Dalmore Cigar Malt Reserve )</t>
    </r>
    <r>
      <rPr>
        <b/>
        <sz val="14"/>
        <color indexed="8"/>
        <rFont val="Times New Roman"/>
        <family val="1"/>
      </rPr>
      <t>п/у</t>
    </r>
    <r>
      <rPr>
        <b/>
        <sz val="14"/>
        <color indexed="8"/>
        <rFont val="Times New Roman"/>
        <family val="1"/>
      </rPr>
      <t xml:space="preserve">     </t>
    </r>
    <r>
      <rPr>
        <b/>
        <i/>
        <sz val="14"/>
        <color indexed="12"/>
        <rFont val="Times New Roman"/>
        <family val="1"/>
      </rPr>
      <t xml:space="preserve">NEW!!!          </t>
    </r>
  </si>
  <si>
    <r>
      <t xml:space="preserve"> Далмор Замок Леод 1995 </t>
    </r>
    <r>
      <rPr>
        <i/>
        <sz val="14"/>
        <color indexed="8"/>
        <rFont val="Times New Roman"/>
        <family val="1"/>
      </rPr>
      <t>( Dalmore Castle Leod Limited Edition )</t>
    </r>
    <r>
      <rPr>
        <b/>
        <sz val="14"/>
        <color indexed="8"/>
        <rFont val="Times New Roman"/>
        <family val="1"/>
      </rPr>
      <t xml:space="preserve">п/у     </t>
    </r>
    <r>
      <rPr>
        <b/>
        <i/>
        <sz val="14"/>
        <color indexed="12"/>
        <rFont val="Times New Roman"/>
        <family val="1"/>
      </rPr>
      <t xml:space="preserve">NEW!!!          </t>
    </r>
  </si>
  <si>
    <r>
      <t xml:space="preserve"> Далмор </t>
    </r>
    <r>
      <rPr>
        <i/>
        <sz val="14"/>
        <color indexed="8"/>
        <rFont val="Times New Roman"/>
        <family val="1"/>
      </rPr>
      <t>( Dalmore )</t>
    </r>
    <r>
      <rPr>
        <b/>
        <sz val="14"/>
        <color indexed="8"/>
        <rFont val="Times New Roman"/>
        <family val="1"/>
      </rPr>
      <t>40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лет в кожаном футляре</t>
    </r>
  </si>
  <si>
    <r>
      <t xml:space="preserve"> Далмор Аврора </t>
    </r>
    <r>
      <rPr>
        <i/>
        <sz val="14"/>
        <color indexed="8"/>
        <rFont val="Times New Roman"/>
        <family val="1"/>
      </rPr>
      <t>( Dalmore Aurora )</t>
    </r>
    <r>
      <rPr>
        <b/>
        <sz val="14"/>
        <color indexed="8"/>
        <rFont val="Times New Roman"/>
        <family val="1"/>
      </rPr>
      <t>45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лет в деревянном футляре     </t>
    </r>
    <r>
      <rPr>
        <b/>
        <i/>
        <sz val="14"/>
        <color indexed="12"/>
        <rFont val="Times New Roman"/>
        <family val="1"/>
      </rPr>
      <t xml:space="preserve">NEW!!!     Под заказ        </t>
    </r>
  </si>
  <si>
    <r>
      <t xml:space="preserve"> Краганмо </t>
    </r>
    <r>
      <rPr>
        <i/>
        <sz val="14"/>
        <rFont val="Times New Roman"/>
        <family val="1"/>
      </rPr>
      <t>( Cragganmore )</t>
    </r>
    <r>
      <rPr>
        <b/>
        <sz val="14"/>
        <rFont val="Times New Roman"/>
        <family val="1"/>
      </rPr>
      <t>12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</t>
    </r>
  </si>
  <si>
    <r>
      <t xml:space="preserve"> Крэгэнмо 1993 г. Дистиллерс Эдишн </t>
    </r>
    <r>
      <rPr>
        <i/>
        <sz val="14"/>
        <rFont val="Times New Roman"/>
        <family val="1"/>
      </rPr>
      <t>( Cragganmore Distillers Edition )</t>
    </r>
    <r>
      <rPr>
        <b/>
        <sz val="14"/>
        <rFont val="Times New Roman"/>
        <family val="1"/>
      </rPr>
      <t xml:space="preserve">п/у </t>
    </r>
  </si>
  <si>
    <r>
      <t xml:space="preserve"> Каол / Кул Айла </t>
    </r>
    <r>
      <rPr>
        <i/>
        <sz val="14"/>
        <rFont val="Times New Roman"/>
        <family val="1"/>
      </rPr>
      <t>( Caol Ila )</t>
    </r>
    <r>
      <rPr>
        <b/>
        <sz val="14"/>
        <rFont val="Times New Roman"/>
        <family val="1"/>
      </rPr>
      <t>12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п/у</t>
    </r>
  </si>
  <si>
    <r>
      <t xml:space="preserve"> Лагавулин 1994 г. Дистиллерс Эдишн </t>
    </r>
    <r>
      <rPr>
        <i/>
        <sz val="14"/>
        <rFont val="Times New Roman"/>
        <family val="1"/>
      </rPr>
      <t>( Lagavulin Distillers Edition )</t>
    </r>
    <r>
      <rPr>
        <b/>
        <sz val="14"/>
        <rFont val="Times New Roman"/>
        <family val="1"/>
      </rPr>
      <t>п/у</t>
    </r>
  </si>
  <si>
    <r>
      <t xml:space="preserve"> Лафройг </t>
    </r>
    <r>
      <rPr>
        <i/>
        <sz val="14"/>
        <rFont val="Times New Roman"/>
        <family val="1"/>
      </rPr>
      <t>( Laphroaig )</t>
    </r>
    <r>
      <rPr>
        <b/>
        <sz val="14"/>
        <rFont val="Times New Roman"/>
        <family val="1"/>
      </rPr>
      <t>10 лет п/у</t>
    </r>
  </si>
  <si>
    <r>
      <t xml:space="preserve"> Лафройг Трипл Вуд </t>
    </r>
    <r>
      <rPr>
        <i/>
        <sz val="14"/>
        <rFont val="Times New Roman"/>
        <family val="1"/>
      </rPr>
      <t>( Laphroaig Triple Wood )</t>
    </r>
    <r>
      <rPr>
        <b/>
        <sz val="14"/>
        <rFont val="Times New Roman"/>
        <family val="1"/>
      </rPr>
      <t xml:space="preserve">п/у </t>
    </r>
  </si>
  <si>
    <r>
      <t xml:space="preserve"> Ледибёрн Винтаж 1973 </t>
    </r>
    <r>
      <rPr>
        <i/>
        <sz val="14"/>
        <rFont val="Times New Roman"/>
        <family val="1"/>
      </rPr>
      <t>( Ladyburn Vintage )</t>
    </r>
    <r>
      <rPr>
        <b/>
        <sz val="14"/>
        <rFont val="Times New Roman"/>
        <family val="1"/>
      </rPr>
      <t xml:space="preserve">в деревянном футляре     </t>
    </r>
    <r>
      <rPr>
        <b/>
        <i/>
        <sz val="14"/>
        <color indexed="12"/>
        <rFont val="Times New Roman"/>
        <family val="1"/>
      </rPr>
      <t xml:space="preserve">NEW!!!  </t>
    </r>
    <r>
      <rPr>
        <b/>
        <sz val="14"/>
        <rFont val="Times New Roman"/>
        <family val="1"/>
      </rPr>
      <t xml:space="preserve">   </t>
    </r>
  </si>
  <si>
    <r>
      <t xml:space="preserve"> Макаллан Файн ОАК </t>
    </r>
    <r>
      <rPr>
        <i/>
        <sz val="14"/>
        <rFont val="Times New Roman"/>
        <family val="1"/>
      </rPr>
      <t>( Macallan Fine OAK )</t>
    </r>
    <r>
      <rPr>
        <b/>
        <sz val="14"/>
        <rFont val="Times New Roman"/>
        <family val="1"/>
      </rPr>
      <t>25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</t>
    </r>
  </si>
  <si>
    <r>
      <t xml:space="preserve"> Макаллан Оскуро </t>
    </r>
    <r>
      <rPr>
        <i/>
        <sz val="14"/>
        <rFont val="Times New Roman"/>
        <family val="1"/>
      </rPr>
      <t>( Macallan Oscuro )</t>
    </r>
    <r>
      <rPr>
        <b/>
        <sz val="14"/>
        <rFont val="Times New Roman"/>
        <family val="1"/>
      </rPr>
      <t xml:space="preserve">п/у </t>
    </r>
  </si>
  <si>
    <r>
      <t xml:space="preserve"> Окентошен Три дерева </t>
    </r>
    <r>
      <rPr>
        <i/>
        <sz val="14"/>
        <rFont val="Times New Roman"/>
        <family val="1"/>
      </rPr>
      <t>( Auchentoshan Three Wood )</t>
    </r>
    <r>
      <rPr>
        <b/>
        <sz val="14"/>
        <rFont val="Times New Roman"/>
        <family val="1"/>
      </rPr>
      <t xml:space="preserve">п/у                              </t>
    </r>
  </si>
  <si>
    <r>
      <t xml:space="preserve"> Синглтон оф Даффтаун </t>
    </r>
    <r>
      <rPr>
        <i/>
        <sz val="14"/>
        <color indexed="8"/>
        <rFont val="Times New Roman"/>
        <family val="1"/>
      </rPr>
      <t>( Singleton of Dufftown )</t>
    </r>
    <r>
      <rPr>
        <b/>
        <sz val="14"/>
        <color indexed="8"/>
        <rFont val="Times New Roman"/>
        <family val="1"/>
      </rPr>
      <t xml:space="preserve">12 лет    </t>
    </r>
    <r>
      <rPr>
        <b/>
        <i/>
        <sz val="14"/>
        <color indexed="12"/>
        <rFont val="Times New Roman"/>
        <family val="1"/>
      </rPr>
      <t xml:space="preserve"> NEW!!!   </t>
    </r>
  </si>
  <si>
    <r>
      <t xml:space="preserve"> Синглтон оф Даффтаун </t>
    </r>
    <r>
      <rPr>
        <i/>
        <sz val="14"/>
        <color indexed="8"/>
        <rFont val="Times New Roman"/>
        <family val="1"/>
      </rPr>
      <t>( Singleton of Dufftown )</t>
    </r>
    <r>
      <rPr>
        <b/>
        <sz val="14"/>
        <color indexed="8"/>
        <rFont val="Times New Roman"/>
        <family val="1"/>
      </rPr>
      <t xml:space="preserve">15 лет    </t>
    </r>
    <r>
      <rPr>
        <b/>
        <i/>
        <sz val="14"/>
        <color indexed="12"/>
        <rFont val="Times New Roman"/>
        <family val="1"/>
      </rPr>
      <t xml:space="preserve"> NEW!!!   </t>
    </r>
  </si>
  <si>
    <r>
      <t xml:space="preserve"> Синглтон оф Даффтаун </t>
    </r>
    <r>
      <rPr>
        <i/>
        <sz val="14"/>
        <color indexed="8"/>
        <rFont val="Times New Roman"/>
        <family val="1"/>
      </rPr>
      <t>( Singleton of Dufftown )</t>
    </r>
    <r>
      <rPr>
        <b/>
        <sz val="14"/>
        <color indexed="8"/>
        <rFont val="Times New Roman"/>
        <family val="1"/>
      </rPr>
      <t xml:space="preserve">18 лет    </t>
    </r>
    <r>
      <rPr>
        <b/>
        <i/>
        <sz val="14"/>
        <color indexed="12"/>
        <rFont val="Times New Roman"/>
        <family val="1"/>
      </rPr>
      <t xml:space="preserve"> NEW!!!   </t>
    </r>
  </si>
  <si>
    <r>
      <t xml:space="preserve"> Скапа </t>
    </r>
    <r>
      <rPr>
        <i/>
        <sz val="14"/>
        <color indexed="8"/>
        <rFont val="Times New Roman"/>
        <family val="1"/>
      </rPr>
      <t>( Scapa )</t>
    </r>
    <r>
      <rPr>
        <b/>
        <sz val="14"/>
        <color indexed="8"/>
        <rFont val="Times New Roman"/>
        <family val="1"/>
      </rPr>
      <t>14 лет п/у</t>
    </r>
  </si>
  <si>
    <r>
      <t xml:space="preserve"> Талискер 2000 г. Дистиллерс Эдишн </t>
    </r>
    <r>
      <rPr>
        <i/>
        <sz val="14"/>
        <color indexed="8"/>
        <rFont val="Times New Roman"/>
        <family val="1"/>
      </rPr>
      <t>( Talisker Distillers Edition )</t>
    </r>
    <r>
      <rPr>
        <b/>
        <sz val="14"/>
        <color indexed="8"/>
        <rFont val="Times New Roman"/>
        <family val="1"/>
      </rPr>
      <t>п/у</t>
    </r>
  </si>
  <si>
    <r>
      <t xml:space="preserve"> Хайленд Парк Винтаж 1994 г. </t>
    </r>
    <r>
      <rPr>
        <i/>
        <sz val="14"/>
        <color indexed="8"/>
        <rFont val="Times New Roman"/>
        <family val="1"/>
      </rPr>
      <t>( Highland Park Vintage )</t>
    </r>
    <r>
      <rPr>
        <b/>
        <sz val="14"/>
        <color indexed="8"/>
        <rFont val="Times New Roman"/>
        <family val="1"/>
      </rPr>
      <t>п/у</t>
    </r>
  </si>
  <si>
    <r>
      <t xml:space="preserve"> Хайленд Парк Винтаж 1990 г. </t>
    </r>
    <r>
      <rPr>
        <i/>
        <sz val="14"/>
        <color indexed="8"/>
        <rFont val="Times New Roman"/>
        <family val="1"/>
      </rPr>
      <t>( Highland Park Vintage )</t>
    </r>
    <r>
      <rPr>
        <b/>
        <sz val="14"/>
        <color indexed="8"/>
        <rFont val="Times New Roman"/>
        <family val="1"/>
      </rPr>
      <t xml:space="preserve">п/у </t>
    </r>
  </si>
  <si>
    <r>
      <t xml:space="preserve"> Хайленд Парк </t>
    </r>
    <r>
      <rPr>
        <i/>
        <sz val="14"/>
        <color indexed="8"/>
        <rFont val="Times New Roman"/>
        <family val="1"/>
      </rPr>
      <t>( Highland Park )</t>
    </r>
    <r>
      <rPr>
        <b/>
        <sz val="14"/>
        <color indexed="8"/>
        <rFont val="Times New Roman"/>
        <family val="1"/>
      </rPr>
      <t xml:space="preserve">21 год п/у     </t>
    </r>
    <r>
      <rPr>
        <b/>
        <i/>
        <sz val="14"/>
        <color indexed="12"/>
        <rFont val="Times New Roman"/>
        <family val="1"/>
      </rPr>
      <t xml:space="preserve">NEW!!!  </t>
    </r>
  </si>
  <si>
    <r>
      <t xml:space="preserve"> Бен Невис Баттлхилл 1999 г. </t>
    </r>
    <r>
      <rPr>
        <i/>
        <sz val="14"/>
        <rFont val="Times New Roman"/>
        <family val="1"/>
      </rPr>
      <t>( Ben Nevis Buttlehill )</t>
    </r>
    <r>
      <rPr>
        <b/>
        <sz val="14"/>
        <rFont val="Times New Roman"/>
        <family val="1"/>
      </rPr>
      <t>10 лет</t>
    </r>
  </si>
  <si>
    <r>
      <t xml:space="preserve"> Ауршир 1973 г. </t>
    </r>
    <r>
      <rPr>
        <i/>
        <sz val="14"/>
        <rFont val="Times New Roman"/>
        <family val="1"/>
      </rPr>
      <t xml:space="preserve">( Ayrshire ) </t>
    </r>
    <r>
      <rPr>
        <b/>
        <sz val="14"/>
        <rFont val="Times New Roman"/>
        <family val="1"/>
      </rPr>
      <t>32 года в деревянном футляре</t>
    </r>
  </si>
  <si>
    <r>
      <t xml:space="preserve">Балменах Галор 2000 г. </t>
    </r>
    <r>
      <rPr>
        <i/>
        <sz val="14"/>
        <rFont val="Times New Roman"/>
        <family val="1"/>
      </rPr>
      <t xml:space="preserve">( Balmenach Galore ) </t>
    </r>
    <r>
      <rPr>
        <b/>
        <sz val="14"/>
        <rFont val="Times New Roman"/>
        <family val="1"/>
      </rPr>
      <t>10 лет п/у</t>
    </r>
  </si>
  <si>
    <r>
      <t xml:space="preserve">Бен Невис Галор 1998 г. </t>
    </r>
    <r>
      <rPr>
        <i/>
        <sz val="14"/>
        <rFont val="Times New Roman"/>
        <family val="1"/>
      </rPr>
      <t xml:space="preserve">( Ben Nevis Galore ) </t>
    </r>
    <r>
      <rPr>
        <b/>
        <sz val="14"/>
        <rFont val="Times New Roman"/>
        <family val="1"/>
      </rPr>
      <t>12 лет п/у</t>
    </r>
  </si>
  <si>
    <r>
      <t xml:space="preserve"> Гленбёджи Коллекционный 1988 г. </t>
    </r>
    <r>
      <rPr>
        <i/>
        <sz val="14"/>
        <rFont val="Times New Roman"/>
        <family val="1"/>
      </rPr>
      <t xml:space="preserve">( Glenburgie ) </t>
    </r>
    <r>
      <rPr>
        <b/>
        <sz val="14"/>
        <rFont val="Times New Roman"/>
        <family val="1"/>
      </rPr>
      <t>22 года п/у</t>
    </r>
  </si>
  <si>
    <r>
      <t xml:space="preserve"> Гленротс Коллекционный 1993 г. </t>
    </r>
    <r>
      <rPr>
        <i/>
        <sz val="14"/>
        <rFont val="Times New Roman"/>
        <family val="1"/>
      </rPr>
      <t xml:space="preserve">( Glenrothes ) </t>
    </r>
    <r>
      <rPr>
        <b/>
        <sz val="14"/>
        <rFont val="Times New Roman"/>
        <family val="1"/>
      </rPr>
      <t>18 лет п/у</t>
    </r>
  </si>
  <si>
    <r>
      <t xml:space="preserve"> Гленротс Коллекционный 1969 г. </t>
    </r>
    <r>
      <rPr>
        <i/>
        <sz val="14"/>
        <rFont val="Times New Roman"/>
        <family val="1"/>
      </rPr>
      <t xml:space="preserve">( Glenrothes ) </t>
    </r>
    <r>
      <rPr>
        <b/>
        <sz val="14"/>
        <rFont val="Times New Roman"/>
        <family val="1"/>
      </rPr>
      <t>41 год п/у</t>
    </r>
  </si>
  <si>
    <r>
      <t xml:space="preserve"> Капердоник Коллекционный 1969 г. </t>
    </r>
    <r>
      <rPr>
        <i/>
        <sz val="14"/>
        <rFont val="Times New Roman"/>
        <family val="1"/>
      </rPr>
      <t xml:space="preserve">( Caperdonich ) </t>
    </r>
    <r>
      <rPr>
        <b/>
        <sz val="14"/>
        <rFont val="Times New Roman"/>
        <family val="1"/>
      </rPr>
      <t>41 год п/у</t>
    </r>
  </si>
  <si>
    <r>
      <t xml:space="preserve"> Крейджелачи Галор 1999 г. </t>
    </r>
    <r>
      <rPr>
        <i/>
        <sz val="14"/>
        <rFont val="Times New Roman"/>
        <family val="1"/>
      </rPr>
      <t xml:space="preserve">( Craigellachie Galore ) </t>
    </r>
    <r>
      <rPr>
        <b/>
        <sz val="14"/>
        <rFont val="Times New Roman"/>
        <family val="1"/>
      </rPr>
      <t>11 лет п/у</t>
    </r>
  </si>
  <si>
    <r>
      <t xml:space="preserve"> Крейджелачи Галор 1999 г. </t>
    </r>
    <r>
      <rPr>
        <i/>
        <sz val="14"/>
        <rFont val="Times New Roman"/>
        <family val="1"/>
      </rPr>
      <t xml:space="preserve">( Craigellachie Galore ) </t>
    </r>
    <r>
      <rPr>
        <b/>
        <sz val="14"/>
        <rFont val="Times New Roman"/>
        <family val="1"/>
      </rPr>
      <t>10 лет п/у</t>
    </r>
  </si>
  <si>
    <r>
      <t xml:space="preserve"> Мортлах Коллекционный 1993 г. </t>
    </r>
    <r>
      <rPr>
        <i/>
        <sz val="14"/>
        <rFont val="Times New Roman"/>
        <family val="1"/>
      </rPr>
      <t xml:space="preserve">( Mortlach ) </t>
    </r>
    <r>
      <rPr>
        <b/>
        <sz val="14"/>
        <rFont val="Times New Roman"/>
        <family val="1"/>
      </rPr>
      <t>18 лет п/у</t>
    </r>
  </si>
  <si>
    <r>
      <t xml:space="preserve"> Мортлах Октив 1993 г. </t>
    </r>
    <r>
      <rPr>
        <i/>
        <sz val="14"/>
        <rFont val="Times New Roman"/>
        <family val="1"/>
      </rPr>
      <t xml:space="preserve">( Mortlach Octave ) </t>
    </r>
    <r>
      <rPr>
        <b/>
        <sz val="14"/>
        <rFont val="Times New Roman"/>
        <family val="1"/>
      </rPr>
      <t>18 лет п/у</t>
    </r>
  </si>
  <si>
    <r>
      <t xml:space="preserve"> Айла Биг Смок 60 </t>
    </r>
    <r>
      <rPr>
        <i/>
        <sz val="14"/>
        <rFont val="Times New Roman"/>
        <family val="1"/>
      </rPr>
      <t xml:space="preserve">( Islay Big Smoke 60 ) </t>
    </r>
    <r>
      <rPr>
        <sz val="14"/>
        <rFont val="Times New Roman"/>
        <family val="1"/>
      </rPr>
      <t xml:space="preserve">7 </t>
    </r>
    <r>
      <rPr>
        <b/>
        <sz val="14"/>
        <rFont val="Times New Roman"/>
        <family val="1"/>
      </rPr>
      <t>лет</t>
    </r>
  </si>
  <si>
    <r>
      <t xml:space="preserve"> Айла Олд Рики </t>
    </r>
    <r>
      <rPr>
        <i/>
        <sz val="14"/>
        <rFont val="Times New Roman"/>
        <family val="1"/>
      </rPr>
      <t xml:space="preserve">( Islay Auld Reekie ) </t>
    </r>
    <r>
      <rPr>
        <b/>
        <sz val="14"/>
        <rFont val="Times New Roman"/>
        <family val="1"/>
      </rPr>
      <t>10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лет п/у</t>
    </r>
  </si>
  <si>
    <r>
      <t xml:space="preserve"> Аббатство Линдорс </t>
    </r>
    <r>
      <rPr>
        <i/>
        <sz val="14"/>
        <rFont val="Times New Roman"/>
        <family val="1"/>
      </rPr>
      <t xml:space="preserve">( Lindores Abbey ) </t>
    </r>
    <r>
      <rPr>
        <b/>
        <sz val="14"/>
        <rFont val="Times New Roman"/>
        <family val="1"/>
      </rPr>
      <t>30 лет в деревянном футляре</t>
    </r>
  </si>
  <si>
    <r>
      <t xml:space="preserve"> Галор Пью Молт </t>
    </r>
    <r>
      <rPr>
        <i/>
        <sz val="14"/>
        <rFont val="Times New Roman"/>
        <family val="1"/>
      </rPr>
      <t>( Galore Pure Malt )</t>
    </r>
    <r>
      <rPr>
        <b/>
        <sz val="14"/>
        <rFont val="Times New Roman"/>
        <family val="1"/>
      </rPr>
      <t xml:space="preserve"> 10 лет п/у</t>
    </r>
  </si>
  <si>
    <r>
      <t xml:space="preserve"> Инвергордон Коллекционный 1972 г. </t>
    </r>
    <r>
      <rPr>
        <i/>
        <sz val="14"/>
        <rFont val="Times New Roman"/>
        <family val="1"/>
      </rPr>
      <t xml:space="preserve">( Invergordon ) </t>
    </r>
    <r>
      <rPr>
        <b/>
        <sz val="14"/>
        <rFont val="Times New Roman"/>
        <family val="1"/>
      </rPr>
      <t>38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лет п/у</t>
    </r>
  </si>
  <si>
    <r>
      <t xml:space="preserve"> Инвергордон Октив 1972 г. </t>
    </r>
    <r>
      <rPr>
        <i/>
        <sz val="14"/>
        <rFont val="Times New Roman"/>
        <family val="1"/>
      </rPr>
      <t xml:space="preserve">( Invergordon Octave ) </t>
    </r>
    <r>
      <rPr>
        <b/>
        <sz val="14"/>
        <rFont val="Times New Roman"/>
        <family val="1"/>
      </rPr>
      <t>38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лет п/у</t>
    </r>
  </si>
  <si>
    <r>
      <t xml:space="preserve"> Норт Бритиш 1978 г. </t>
    </r>
    <r>
      <rPr>
        <i/>
        <sz val="14"/>
        <rFont val="Times New Roman"/>
        <family val="1"/>
      </rPr>
      <t>( North British )</t>
    </r>
    <r>
      <rPr>
        <b/>
        <sz val="14"/>
        <rFont val="Times New Roman"/>
        <family val="1"/>
      </rPr>
      <t xml:space="preserve"> 32 года п/у</t>
    </r>
  </si>
  <si>
    <r>
      <t xml:space="preserve"> Порт Дундас Коллекционный 1973 г. </t>
    </r>
    <r>
      <rPr>
        <i/>
        <sz val="14"/>
        <rFont val="Times New Roman"/>
        <family val="1"/>
      </rPr>
      <t>( Port Dundas )</t>
    </r>
    <r>
      <rPr>
        <b/>
        <sz val="14"/>
        <rFont val="Times New Roman"/>
        <family val="1"/>
      </rPr>
      <t xml:space="preserve"> 38 года п/у</t>
    </r>
  </si>
  <si>
    <r>
      <t xml:space="preserve"> Бушмилс Ориджинал </t>
    </r>
    <r>
      <rPr>
        <i/>
        <sz val="14"/>
        <rFont val="Times New Roman"/>
        <family val="1"/>
      </rPr>
      <t>( Bushmills Original )</t>
    </r>
  </si>
  <si>
    <r>
      <t xml:space="preserve"> Бушмилс Блэк Буш </t>
    </r>
    <r>
      <rPr>
        <i/>
        <sz val="14"/>
        <rFont val="Times New Roman"/>
        <family val="1"/>
      </rPr>
      <t>( Bushmills Black Bush )</t>
    </r>
  </si>
  <si>
    <r>
      <t xml:space="preserve"> Джемесон Св. Патрик </t>
    </r>
    <r>
      <rPr>
        <i/>
        <sz val="14"/>
        <rFont val="Times New Roman"/>
        <family val="1"/>
      </rPr>
      <t>( Jameson St. Patrick )</t>
    </r>
  </si>
  <si>
    <r>
      <t xml:space="preserve"> Джемисон </t>
    </r>
    <r>
      <rPr>
        <i/>
        <sz val="14"/>
        <rFont val="Times New Roman"/>
        <family val="1"/>
      </rPr>
      <t>( Jameson )</t>
    </r>
    <r>
      <rPr>
        <b/>
        <sz val="14"/>
        <rFont val="Times New Roman"/>
        <family val="1"/>
      </rPr>
      <t>на качелях п/у</t>
    </r>
  </si>
  <si>
    <r>
      <t xml:space="preserve"> Джеймсон Голд </t>
    </r>
    <r>
      <rPr>
        <i/>
        <sz val="14"/>
        <rFont val="Times New Roman"/>
        <family val="1"/>
      </rPr>
      <t>( Jameson Gold )</t>
    </r>
    <r>
      <rPr>
        <b/>
        <sz val="14"/>
        <rFont val="Times New Roman"/>
        <family val="1"/>
      </rPr>
      <t>п/у</t>
    </r>
  </si>
  <si>
    <r>
      <t xml:space="preserve"> Джемесон Лимитед Резерв </t>
    </r>
    <r>
      <rPr>
        <i/>
        <sz val="14"/>
        <rFont val="Times New Roman"/>
        <family val="1"/>
      </rPr>
      <t>( Jameson Limited Reserve )</t>
    </r>
    <r>
      <rPr>
        <b/>
        <sz val="14"/>
        <rFont val="Times New Roman"/>
        <family val="1"/>
      </rPr>
      <t>18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  </t>
    </r>
    <r>
      <rPr>
        <b/>
        <i/>
        <sz val="14"/>
        <color indexed="10"/>
        <rFont val="Times New Roman"/>
        <family val="1"/>
      </rPr>
      <t xml:space="preserve">  SALE!!!   </t>
    </r>
  </si>
  <si>
    <r>
      <t xml:space="preserve"> Джемесон Мидлтон Вери Рар </t>
    </r>
    <r>
      <rPr>
        <i/>
        <sz val="14"/>
        <rFont val="Times New Roman"/>
        <family val="1"/>
      </rPr>
      <t>( Midleton Very Rare )</t>
    </r>
    <r>
      <rPr>
        <b/>
        <sz val="14"/>
        <rFont val="Times New Roman"/>
        <family val="1"/>
      </rPr>
      <t>в деревянном футляре</t>
    </r>
  </si>
  <si>
    <r>
      <t xml:space="preserve"> Джемесон Рарест Винтаж Резерв </t>
    </r>
    <r>
      <rPr>
        <i/>
        <sz val="14"/>
        <rFont val="Times New Roman"/>
        <family val="1"/>
      </rPr>
      <t>( Jameson Rarest Vintage Reserve )</t>
    </r>
    <r>
      <rPr>
        <b/>
        <sz val="14"/>
        <rFont val="Times New Roman"/>
        <family val="1"/>
      </rPr>
      <t xml:space="preserve">п/у    </t>
    </r>
    <r>
      <rPr>
        <b/>
        <i/>
        <sz val="14"/>
        <color indexed="12"/>
        <rFont val="Times New Roman"/>
        <family val="1"/>
      </rPr>
      <t xml:space="preserve"> NEW!!!  </t>
    </r>
  </si>
  <si>
    <r>
      <t xml:space="preserve"> Талламор Дью </t>
    </r>
    <r>
      <rPr>
        <i/>
        <sz val="14"/>
        <rFont val="Times New Roman"/>
        <family val="1"/>
      </rPr>
      <t xml:space="preserve">( Tullamore Dew )     </t>
    </r>
    <r>
      <rPr>
        <b/>
        <i/>
        <sz val="14"/>
        <color indexed="10"/>
        <rFont val="Times New Roman"/>
        <family val="1"/>
      </rPr>
      <t xml:space="preserve">SALE!!!  </t>
    </r>
    <r>
      <rPr>
        <i/>
        <sz val="14"/>
        <rFont val="Times New Roman"/>
        <family val="1"/>
      </rPr>
      <t xml:space="preserve"> </t>
    </r>
  </si>
  <si>
    <r>
      <t xml:space="preserve"> Тулламор Дью Легендари </t>
    </r>
    <r>
      <rPr>
        <i/>
        <sz val="14"/>
        <rFont val="Times New Roman"/>
        <family val="1"/>
      </rPr>
      <t>( Tullamore Dew the Legendary )</t>
    </r>
    <r>
      <rPr>
        <b/>
        <sz val="14"/>
        <rFont val="Times New Roman"/>
        <family val="1"/>
      </rPr>
      <t xml:space="preserve">в керамическом кувшине  </t>
    </r>
    <r>
      <rPr>
        <b/>
        <i/>
        <sz val="14"/>
        <color indexed="12"/>
        <rFont val="Times New Roman"/>
        <family val="1"/>
      </rPr>
      <t xml:space="preserve">   NEW!!!  </t>
    </r>
  </si>
  <si>
    <r>
      <t xml:space="preserve"> Вудфорд Резерв </t>
    </r>
    <r>
      <rPr>
        <i/>
        <sz val="14"/>
        <rFont val="Times New Roman"/>
        <family val="1"/>
      </rPr>
      <t xml:space="preserve">( Woodford Reserve )      </t>
    </r>
    <r>
      <rPr>
        <b/>
        <i/>
        <sz val="14"/>
        <color indexed="12"/>
        <rFont val="Times New Roman"/>
        <family val="1"/>
      </rPr>
      <t xml:space="preserve">NEW!!!          </t>
    </r>
    <r>
      <rPr>
        <i/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                                                  </t>
    </r>
  </si>
  <si>
    <r>
      <t xml:space="preserve"> Джек Дэниэлс </t>
    </r>
    <r>
      <rPr>
        <i/>
        <sz val="14"/>
        <rFont val="Times New Roman"/>
        <family val="1"/>
      </rPr>
      <t>( Jack Daniels )</t>
    </r>
    <r>
      <rPr>
        <b/>
        <sz val="14"/>
        <rFont val="Times New Roman"/>
        <family val="1"/>
      </rPr>
      <t xml:space="preserve">                                                  </t>
    </r>
  </si>
  <si>
    <r>
      <t xml:space="preserve"> Джек Дэниэлс </t>
    </r>
    <r>
      <rPr>
        <i/>
        <sz val="14"/>
        <rFont val="Times New Roman"/>
        <family val="1"/>
      </rPr>
      <t>( Jack Daniel`s )</t>
    </r>
    <r>
      <rPr>
        <b/>
        <sz val="14"/>
        <rFont val="Times New Roman"/>
        <family val="1"/>
      </rPr>
      <t xml:space="preserve">                                                    </t>
    </r>
  </si>
  <si>
    <r>
      <t xml:space="preserve"> Джек Дениелс </t>
    </r>
    <r>
      <rPr>
        <i/>
        <sz val="14"/>
        <rFont val="Times New Roman"/>
        <family val="1"/>
      </rPr>
      <t>( Jack Daniel's )</t>
    </r>
    <r>
      <rPr>
        <b/>
        <sz val="14"/>
        <rFont val="Times New Roman"/>
        <family val="1"/>
      </rPr>
      <t xml:space="preserve">                                                    </t>
    </r>
  </si>
  <si>
    <r>
      <t xml:space="preserve"> Джек Дэниэлс Голд Медал</t>
    </r>
    <r>
      <rPr>
        <i/>
        <sz val="14"/>
        <rFont val="Times New Roman"/>
        <family val="1"/>
      </rPr>
      <t xml:space="preserve"> ( Jack Daniels 1981 Gold Medal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2"/>
        <rFont val="Times New Roman"/>
        <family val="1"/>
      </rPr>
      <t xml:space="preserve"> NEW!!!               </t>
    </r>
    <r>
      <rPr>
        <b/>
        <sz val="14"/>
        <rFont val="Times New Roman"/>
        <family val="1"/>
      </rPr>
      <t xml:space="preserve">                                    </t>
    </r>
  </si>
  <si>
    <r>
      <t xml:space="preserve"> Джим Бим </t>
    </r>
    <r>
      <rPr>
        <i/>
        <sz val="14"/>
        <rFont val="Times New Roman"/>
        <family val="1"/>
      </rPr>
      <t>( Jim Beam )</t>
    </r>
    <r>
      <rPr>
        <b/>
        <sz val="14"/>
        <rFont val="Times New Roman"/>
        <family val="1"/>
      </rPr>
      <t xml:space="preserve">                                                </t>
    </r>
  </si>
  <si>
    <r>
      <t xml:space="preserve"> Джим Бим </t>
    </r>
    <r>
      <rPr>
        <i/>
        <sz val="14"/>
        <rFont val="Times New Roman"/>
        <family val="1"/>
      </rPr>
      <t>(Jim Beam )</t>
    </r>
    <r>
      <rPr>
        <b/>
        <sz val="14"/>
        <rFont val="Times New Roman"/>
        <family val="1"/>
      </rPr>
      <t xml:space="preserve">на качелях                                                          </t>
    </r>
  </si>
  <si>
    <r>
      <t xml:space="preserve"> Джим Бим Ред Стаг Блэк Черри </t>
    </r>
    <r>
      <rPr>
        <i/>
        <sz val="14"/>
        <rFont val="Times New Roman"/>
        <family val="1"/>
      </rPr>
      <t xml:space="preserve">(Jim Beam Red Stag Black Cherry )     </t>
    </r>
    <r>
      <rPr>
        <b/>
        <i/>
        <sz val="14"/>
        <color indexed="12"/>
        <rFont val="Times New Roman"/>
        <family val="1"/>
      </rPr>
      <t xml:space="preserve"> NEW!!!      </t>
    </r>
    <r>
      <rPr>
        <b/>
        <sz val="14"/>
        <color indexed="12"/>
        <rFont val="Times New Roman"/>
        <family val="1"/>
      </rPr>
      <t xml:space="preserve">   </t>
    </r>
    <r>
      <rPr>
        <b/>
        <sz val="14"/>
        <rFont val="Times New Roman"/>
        <family val="1"/>
      </rPr>
      <t xml:space="preserve">                                             </t>
    </r>
  </si>
  <si>
    <r>
      <t xml:space="preserve"> Джим Бим Блэк </t>
    </r>
    <r>
      <rPr>
        <i/>
        <sz val="14"/>
        <rFont val="Times New Roman"/>
        <family val="1"/>
      </rPr>
      <t>( Jim Beam Black )</t>
    </r>
    <r>
      <rPr>
        <b/>
        <sz val="14"/>
        <rFont val="Times New Roman"/>
        <family val="1"/>
      </rPr>
      <t>6 лет</t>
    </r>
  </si>
  <si>
    <r>
      <t xml:space="preserve"> Джим Бим Блэк </t>
    </r>
    <r>
      <rPr>
        <i/>
        <sz val="14"/>
        <rFont val="Times New Roman"/>
        <family val="1"/>
      </rPr>
      <t>( Jim Beam Black )</t>
    </r>
    <r>
      <rPr>
        <b/>
        <sz val="14"/>
        <rFont val="Times New Roman"/>
        <family val="1"/>
      </rPr>
      <t xml:space="preserve">6 лет в мет. п/у </t>
    </r>
  </si>
  <si>
    <r>
      <t xml:space="preserve"> Мэйкерс Марк </t>
    </r>
    <r>
      <rPr>
        <i/>
        <sz val="14"/>
        <rFont val="Times New Roman"/>
        <family val="1"/>
      </rPr>
      <t xml:space="preserve">( Maker's Mark )     </t>
    </r>
    <r>
      <rPr>
        <b/>
        <i/>
        <sz val="14"/>
        <color indexed="10"/>
        <rFont val="Times New Roman"/>
        <family val="1"/>
      </rPr>
      <t xml:space="preserve">SALE!!!            </t>
    </r>
    <r>
      <rPr>
        <b/>
        <sz val="14"/>
        <rFont val="Times New Roman"/>
        <family val="1"/>
      </rPr>
      <t xml:space="preserve">                                                    </t>
    </r>
  </si>
  <si>
    <r>
      <t xml:space="preserve"> Хевен Хилл </t>
    </r>
    <r>
      <rPr>
        <i/>
        <sz val="14"/>
        <rFont val="Times New Roman"/>
        <family val="1"/>
      </rPr>
      <t xml:space="preserve">( Heaven Hill )     </t>
    </r>
    <r>
      <rPr>
        <b/>
        <i/>
        <sz val="14"/>
        <color indexed="12"/>
        <rFont val="Times New Roman"/>
        <family val="1"/>
      </rPr>
      <t xml:space="preserve"> NEW!!!   </t>
    </r>
    <r>
      <rPr>
        <i/>
        <sz val="14"/>
        <rFont val="Times New Roman"/>
        <family val="1"/>
      </rPr>
      <t xml:space="preserve">        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</si>
  <si>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 Бисквит Классик </t>
    </r>
    <r>
      <rPr>
        <i/>
        <sz val="14"/>
        <rFont val="Times New Roman"/>
        <family val="1"/>
      </rPr>
      <t>( Bisquit Classique )</t>
    </r>
  </si>
  <si>
    <r>
      <t xml:space="preserve"> Бисквит ВСОП </t>
    </r>
    <r>
      <rPr>
        <i/>
        <sz val="14"/>
        <rFont val="Times New Roman"/>
        <family val="1"/>
      </rPr>
      <t>( Bisquit VSOP )</t>
    </r>
  </si>
  <si>
    <r>
      <t xml:space="preserve"> Бисквит ХО </t>
    </r>
    <r>
      <rPr>
        <i/>
        <sz val="14"/>
        <rFont val="Times New Roman"/>
        <family val="1"/>
      </rPr>
      <t>( Bisquit XO )</t>
    </r>
    <r>
      <rPr>
        <b/>
        <sz val="14"/>
        <rFont val="Times New Roman"/>
        <family val="1"/>
      </rPr>
      <t>п/у</t>
    </r>
  </si>
  <si>
    <r>
      <t xml:space="preserve"> Годе Антарктика </t>
    </r>
    <r>
      <rPr>
        <i/>
        <sz val="14"/>
        <rFont val="Times New Roman"/>
        <family val="1"/>
      </rPr>
      <t>( Godet Antarctica Folle Blanche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2"/>
        <rFont val="Times New Roman"/>
        <family val="1"/>
      </rPr>
      <t xml:space="preserve">NEW!!!  </t>
    </r>
  </si>
  <si>
    <r>
      <t xml:space="preserve"> Гран Буке ВС </t>
    </r>
    <r>
      <rPr>
        <i/>
        <sz val="14"/>
        <rFont val="Times New Roman"/>
        <family val="1"/>
      </rPr>
      <t xml:space="preserve">( Grand Bouquet VS )     </t>
    </r>
    <r>
      <rPr>
        <b/>
        <i/>
        <sz val="14"/>
        <color indexed="12"/>
        <rFont val="Times New Roman"/>
        <family val="1"/>
      </rPr>
      <t xml:space="preserve">NEW!!!   </t>
    </r>
  </si>
  <si>
    <r>
      <t xml:space="preserve"> Гран Буке ВСОП Фин Шампань </t>
    </r>
    <r>
      <rPr>
        <i/>
        <sz val="14"/>
        <rFont val="Times New Roman"/>
        <family val="1"/>
      </rPr>
      <t xml:space="preserve">( Grand Bouquet VSOP Fine Champagne )     </t>
    </r>
    <r>
      <rPr>
        <b/>
        <i/>
        <sz val="14"/>
        <color indexed="12"/>
        <rFont val="Times New Roman"/>
        <family val="1"/>
      </rPr>
      <t xml:space="preserve">NEW!!!   </t>
    </r>
  </si>
  <si>
    <r>
      <t xml:space="preserve"> Гран Буке Гран Буке ХО Гран Шампань </t>
    </r>
    <r>
      <rPr>
        <i/>
        <sz val="14"/>
        <rFont val="Times New Roman"/>
        <family val="1"/>
      </rPr>
      <t xml:space="preserve">( Grand Bouquet ХО Grande Champagne )    </t>
    </r>
    <r>
      <rPr>
        <b/>
        <i/>
        <sz val="14"/>
        <color indexed="12"/>
        <rFont val="Times New Roman"/>
        <family val="1"/>
      </rPr>
      <t xml:space="preserve"> NEW!!!   </t>
    </r>
  </si>
  <si>
    <r>
      <t xml:space="preserve"> Де Люз ХО </t>
    </r>
    <r>
      <rPr>
        <i/>
        <sz val="14"/>
        <rFont val="Times New Roman"/>
        <family val="1"/>
      </rPr>
      <t>( De Luze XO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2"/>
        <rFont val="Times New Roman"/>
        <family val="1"/>
      </rPr>
      <t xml:space="preserve">NEW!!!  </t>
    </r>
  </si>
  <si>
    <r>
      <t xml:space="preserve"> Деламэн </t>
    </r>
    <r>
      <rPr>
        <i/>
        <sz val="14"/>
        <rFont val="Times New Roman"/>
        <family val="1"/>
      </rPr>
      <t>( Delamain Set Of Pale &amp; Dry XO+Vesper+Tres Venerable )</t>
    </r>
    <r>
      <rPr>
        <b/>
        <sz val="14"/>
        <rFont val="Times New Roman"/>
        <family val="1"/>
      </rPr>
      <t>подар. набор п/у</t>
    </r>
  </si>
  <si>
    <r>
      <t xml:space="preserve"> Камю ВС </t>
    </r>
    <r>
      <rPr>
        <i/>
        <sz val="14"/>
        <rFont val="Times New Roman"/>
        <family val="1"/>
      </rPr>
      <t>( Camus VS Elegance )</t>
    </r>
  </si>
  <si>
    <r>
      <t xml:space="preserve"> Камю Иль де Ре </t>
    </r>
    <r>
      <rPr>
        <i/>
        <sz val="14"/>
        <rFont val="Times New Roman"/>
        <family val="1"/>
      </rPr>
      <t>( Camus Ile de Re Fine Island Cognac )</t>
    </r>
    <r>
      <rPr>
        <b/>
        <sz val="14"/>
        <rFont val="Times New Roman"/>
        <family val="1"/>
      </rPr>
      <t xml:space="preserve">п/у   </t>
    </r>
    <r>
      <rPr>
        <b/>
        <i/>
        <sz val="14"/>
        <color indexed="12"/>
        <rFont val="Times New Roman"/>
        <family val="1"/>
      </rPr>
      <t xml:space="preserve">  NEW!!!     </t>
    </r>
    <r>
      <rPr>
        <b/>
        <sz val="14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 xml:space="preserve"> </t>
    </r>
  </si>
  <si>
    <r>
      <t xml:space="preserve"> Камю Иль де Ре Двойная Выдержка </t>
    </r>
    <r>
      <rPr>
        <i/>
        <sz val="14"/>
        <rFont val="Times New Roman"/>
        <family val="1"/>
      </rPr>
      <t>( Camus Ile de Re Double Matured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2"/>
        <rFont val="Times New Roman"/>
        <family val="1"/>
      </rPr>
      <t xml:space="preserve">NEW!!! </t>
    </r>
    <r>
      <rPr>
        <b/>
        <sz val="14"/>
        <rFont val="Times New Roman"/>
        <family val="1"/>
      </rPr>
      <t xml:space="preserve">     </t>
    </r>
    <r>
      <rPr>
        <b/>
        <i/>
        <sz val="14"/>
        <color indexed="10"/>
        <rFont val="Times New Roman"/>
        <family val="1"/>
      </rPr>
      <t xml:space="preserve"> </t>
    </r>
  </si>
  <si>
    <r>
      <t xml:space="preserve"> Камю Иль де Ре Клифсайд Селар </t>
    </r>
    <r>
      <rPr>
        <i/>
        <sz val="14"/>
        <rFont val="Times New Roman"/>
        <family val="1"/>
      </rPr>
      <t>( Camus Ile de Re Cliffside Cellar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2"/>
        <rFont val="Times New Roman"/>
        <family val="1"/>
      </rPr>
      <t xml:space="preserve">NEW!!! </t>
    </r>
    <r>
      <rPr>
        <b/>
        <sz val="14"/>
        <rFont val="Times New Roman"/>
        <family val="1"/>
      </rPr>
      <t xml:space="preserve">     </t>
    </r>
    <r>
      <rPr>
        <b/>
        <i/>
        <sz val="14"/>
        <color indexed="10"/>
        <rFont val="Times New Roman"/>
        <family val="1"/>
      </rPr>
      <t xml:space="preserve"> </t>
    </r>
  </si>
  <si>
    <r>
      <t xml:space="preserve"> Коньяк Камю Спешиал Резерв </t>
    </r>
    <r>
      <rPr>
        <i/>
        <sz val="14"/>
        <rFont val="Times New Roman"/>
        <family val="1"/>
      </rPr>
      <t>Camus Special Reserve Renoir After the Bath 1888</t>
    </r>
  </si>
  <si>
    <r>
      <t xml:space="preserve"> Коньяк Камю Спешиал Резерв </t>
    </r>
    <r>
      <rPr>
        <i/>
        <sz val="14"/>
        <rFont val="Times New Roman"/>
        <family val="1"/>
      </rPr>
      <t>Camus Special Reserve Renoir Woman Asleep 1897</t>
    </r>
  </si>
  <si>
    <r>
      <t xml:space="preserve"> Коньяк Камю Спешиал Резерв </t>
    </r>
    <r>
      <rPr>
        <i/>
        <sz val="14"/>
        <rFont val="Times New Roman"/>
        <family val="1"/>
      </rPr>
      <t>Camus Special Reserve Bouguereau Evening Mood 1882</t>
    </r>
  </si>
  <si>
    <r>
      <t xml:space="preserve"> Камю Винтаж 1989 г. </t>
    </r>
    <r>
      <rPr>
        <i/>
        <sz val="14"/>
        <rFont val="Times New Roman"/>
        <family val="1"/>
      </rPr>
      <t>( Camus Vintage )</t>
    </r>
    <r>
      <rPr>
        <b/>
        <sz val="14"/>
        <rFont val="Times New Roman"/>
        <family val="1"/>
      </rPr>
      <t>п/у</t>
    </r>
  </si>
  <si>
    <r>
      <t xml:space="preserve"> Камю Фэмили Херитаж 1975 г. </t>
    </r>
    <r>
      <rPr>
        <i/>
        <sz val="14"/>
        <rFont val="Times New Roman"/>
        <family val="1"/>
      </rPr>
      <t>( Camus Family Heritage )</t>
    </r>
    <r>
      <rPr>
        <b/>
        <sz val="14"/>
        <rFont val="Times New Roman"/>
        <family val="1"/>
      </rPr>
      <t>в деревянном футляре</t>
    </r>
  </si>
  <si>
    <r>
      <t xml:space="preserve"> Камю Фэмили Херитаж 1972 г. </t>
    </r>
    <r>
      <rPr>
        <i/>
        <sz val="14"/>
        <rFont val="Times New Roman"/>
        <family val="1"/>
      </rPr>
      <t>( Camus Family Heritage )</t>
    </r>
    <r>
      <rPr>
        <b/>
        <sz val="14"/>
        <rFont val="Times New Roman"/>
        <family val="1"/>
      </rPr>
      <t>в деревянном футляре</t>
    </r>
  </si>
  <si>
    <r>
      <t xml:space="preserve"> Камю Пионно 1969 </t>
    </r>
    <r>
      <rPr>
        <i/>
        <sz val="14"/>
        <rFont val="Times New Roman"/>
        <family val="1"/>
      </rPr>
      <t>( Camus Pionneau )</t>
    </r>
    <r>
      <rPr>
        <b/>
        <sz val="14"/>
        <rFont val="Times New Roman"/>
        <family val="1"/>
      </rPr>
      <t>в деревянном футляре</t>
    </r>
  </si>
  <si>
    <r>
      <t xml:space="preserve"> Камю Традиция </t>
    </r>
    <r>
      <rPr>
        <i/>
        <sz val="14"/>
        <rFont val="Times New Roman"/>
        <family val="1"/>
      </rPr>
      <t>( Camus Tradition )</t>
    </r>
    <r>
      <rPr>
        <b/>
        <sz val="14"/>
        <rFont val="Times New Roman"/>
        <family val="1"/>
      </rPr>
      <t>в хрустальном графине Баккара п/у</t>
    </r>
  </si>
  <si>
    <r>
      <t xml:space="preserve"> Камю Кюве 3.128 </t>
    </r>
    <r>
      <rPr>
        <i/>
        <sz val="14"/>
        <rFont val="Times New Roman"/>
        <family val="1"/>
      </rPr>
      <t>( Camus Cuvee 3.128 )</t>
    </r>
    <r>
      <rPr>
        <b/>
        <sz val="14"/>
        <rFont val="Times New Roman"/>
        <family val="1"/>
      </rPr>
      <t>в хрустальном графине Баккара п/у</t>
    </r>
  </si>
  <si>
    <r>
      <t xml:space="preserve"> Курвуазье ВС </t>
    </r>
    <r>
      <rPr>
        <i/>
        <sz val="14"/>
        <rFont val="Times New Roman"/>
        <family val="1"/>
      </rPr>
      <t>( Courvoisier VS )</t>
    </r>
    <r>
      <rPr>
        <b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   </t>
    </r>
  </si>
  <si>
    <r>
      <t xml:space="preserve"> Курвуазье ВС </t>
    </r>
    <r>
      <rPr>
        <i/>
        <sz val="14"/>
        <rFont val="Times New Roman"/>
        <family val="1"/>
      </rPr>
      <t>( Courvoisier VS )</t>
    </r>
    <r>
      <rPr>
        <b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</t>
    </r>
  </si>
  <si>
    <r>
      <t xml:space="preserve"> Курвуазье Сюксесьон </t>
    </r>
    <r>
      <rPr>
        <i/>
        <sz val="14"/>
        <rFont val="Times New Roman"/>
        <family val="1"/>
      </rPr>
      <t>( Courvoisier Succession )</t>
    </r>
    <r>
      <rPr>
        <b/>
        <sz val="14"/>
        <rFont val="Times New Roman"/>
        <family val="1"/>
      </rPr>
      <t>в деревянном футляре</t>
    </r>
    <r>
      <rPr>
        <b/>
        <i/>
        <sz val="14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</t>
    </r>
  </si>
  <si>
    <r>
      <t xml:space="preserve"> Мартель Л`Ор </t>
    </r>
    <r>
      <rPr>
        <i/>
        <sz val="14"/>
        <rFont val="Times New Roman"/>
        <family val="1"/>
      </rPr>
      <t>(Martell  L'Or )</t>
    </r>
    <r>
      <rPr>
        <b/>
        <sz val="14"/>
        <rFont val="Times New Roman"/>
        <family val="1"/>
      </rPr>
      <t xml:space="preserve">п/у                                  </t>
    </r>
  </si>
  <si>
    <r>
      <t xml:space="preserve"> Барон Отард ВС </t>
    </r>
    <r>
      <rPr>
        <i/>
        <sz val="14"/>
        <rFont val="Times New Roman"/>
        <family val="1"/>
      </rPr>
      <t>( Baron Otard VS Fine )</t>
    </r>
    <r>
      <rPr>
        <b/>
        <sz val="14"/>
        <rFont val="Times New Roman"/>
        <family val="1"/>
      </rPr>
      <t xml:space="preserve">п/у                                                 </t>
    </r>
  </si>
  <si>
    <r>
      <t xml:space="preserve"> Барон Отард ВСОП </t>
    </r>
    <r>
      <rPr>
        <i/>
        <sz val="14"/>
        <rFont val="Times New Roman"/>
        <family val="1"/>
      </rPr>
      <t>( Baron Otard VSOP Fine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 xml:space="preserve">SALE!!! </t>
    </r>
    <r>
      <rPr>
        <b/>
        <sz val="14"/>
        <rFont val="Times New Roman"/>
        <family val="1"/>
      </rPr>
      <t xml:space="preserve">                                                 </t>
    </r>
  </si>
  <si>
    <r>
      <t xml:space="preserve"> Барон Отард ХО Голд </t>
    </r>
    <r>
      <rPr>
        <i/>
        <sz val="14"/>
        <rFont val="Times New Roman"/>
        <family val="1"/>
      </rPr>
      <t>( Baron Otard XO Gold )</t>
    </r>
    <r>
      <rPr>
        <b/>
        <sz val="14"/>
        <rFont val="Times New Roman"/>
        <family val="1"/>
      </rPr>
      <t xml:space="preserve">п/у                                                      </t>
    </r>
  </si>
  <si>
    <r>
      <t xml:space="preserve"> Барон Отард 1795 Экстра </t>
    </r>
    <r>
      <rPr>
        <i/>
        <sz val="14"/>
        <rFont val="Times New Roman"/>
        <family val="1"/>
      </rPr>
      <t>( Baron Otard 1795 Extra )</t>
    </r>
    <r>
      <rPr>
        <b/>
        <sz val="14"/>
        <rFont val="Times New Roman"/>
        <family val="1"/>
      </rPr>
      <t xml:space="preserve">п/у                                                 </t>
    </r>
  </si>
  <si>
    <r>
      <t xml:space="preserve"> Раймон Раньо Экстра Вье </t>
    </r>
    <r>
      <rPr>
        <i/>
        <sz val="14"/>
        <rFont val="Times New Roman"/>
        <family val="1"/>
      </rPr>
      <t>( Raymond Ragnaud Extra Vieux )</t>
    </r>
    <r>
      <rPr>
        <b/>
        <sz val="14"/>
        <rFont val="Times New Roman"/>
        <family val="1"/>
      </rPr>
      <t xml:space="preserve">п/у                          </t>
    </r>
  </si>
  <si>
    <r>
      <t xml:space="preserve"> Реми Мартин ВСОП </t>
    </r>
    <r>
      <rPr>
        <i/>
        <sz val="14"/>
        <rFont val="Times New Roman"/>
        <family val="1"/>
      </rPr>
      <t>( Remy Martin VSOP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2"/>
        <rFont val="Times New Roman"/>
        <family val="1"/>
      </rPr>
      <t xml:space="preserve"> NEW!!!     </t>
    </r>
    <r>
      <rPr>
        <b/>
        <sz val="14"/>
        <rFont val="Times New Roman"/>
        <family val="1"/>
      </rPr>
      <t xml:space="preserve">                 </t>
    </r>
  </si>
  <si>
    <r>
      <t xml:space="preserve"> Реми Мартен ВСОП </t>
    </r>
    <r>
      <rPr>
        <i/>
        <sz val="14"/>
        <rFont val="Times New Roman"/>
        <family val="1"/>
      </rPr>
      <t>( Remy Martin VSOP )</t>
    </r>
    <r>
      <rPr>
        <b/>
        <sz val="14"/>
        <rFont val="Times New Roman"/>
        <family val="1"/>
      </rPr>
      <t xml:space="preserve">     </t>
    </r>
    <r>
      <rPr>
        <b/>
        <i/>
        <sz val="14"/>
        <color indexed="10"/>
        <rFont val="Times New Roman"/>
        <family val="1"/>
      </rPr>
      <t>SALE!!!</t>
    </r>
    <r>
      <rPr>
        <b/>
        <sz val="14"/>
        <rFont val="Times New Roman"/>
        <family val="1"/>
      </rPr>
      <t xml:space="preserve">                                 </t>
    </r>
  </si>
  <si>
    <r>
      <t xml:space="preserve"> Реми Мартин ХО </t>
    </r>
    <r>
      <rPr>
        <i/>
        <sz val="14"/>
        <rFont val="Times New Roman"/>
        <family val="1"/>
      </rPr>
      <t>( Remy Martin XO Excellence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2"/>
        <rFont val="Times New Roman"/>
        <family val="1"/>
      </rPr>
      <t xml:space="preserve"> NEW!!!         </t>
    </r>
    <r>
      <rPr>
        <b/>
        <sz val="14"/>
        <rFont val="Times New Roman"/>
        <family val="1"/>
      </rPr>
      <t xml:space="preserve">              </t>
    </r>
  </si>
  <si>
    <r>
      <t xml:space="preserve"> Реми Мартин ХО Премьер Крю </t>
    </r>
    <r>
      <rPr>
        <i/>
        <sz val="14"/>
        <rFont val="Times New Roman"/>
        <family val="1"/>
      </rPr>
      <t>( Remy Martin XO Premier Cru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 xml:space="preserve">SALE!!!            </t>
    </r>
    <r>
      <rPr>
        <b/>
        <sz val="14"/>
        <rFont val="Times New Roman"/>
        <family val="1"/>
      </rPr>
      <t xml:space="preserve">              </t>
    </r>
  </si>
  <si>
    <r>
      <t xml:space="preserve"> Реми Мартин Диамант </t>
    </r>
    <r>
      <rPr>
        <i/>
        <sz val="14"/>
        <rFont val="Times New Roman"/>
        <family val="1"/>
      </rPr>
      <t>( Remy Martin Diamant )</t>
    </r>
    <r>
      <rPr>
        <b/>
        <sz val="14"/>
        <rFont val="Times New Roman"/>
        <family val="1"/>
      </rPr>
      <t>п/у</t>
    </r>
    <r>
      <rPr>
        <b/>
        <sz val="14"/>
        <rFont val="Times New Roman"/>
        <family val="1"/>
      </rPr>
      <t xml:space="preserve">                          </t>
    </r>
  </si>
  <si>
    <r>
      <t xml:space="preserve"> Фрапен ВС </t>
    </r>
    <r>
      <rPr>
        <i/>
        <sz val="14"/>
        <rFont val="Times New Roman"/>
        <family val="1"/>
      </rPr>
      <t>( Frapin VS Grande Champagne )</t>
    </r>
  </si>
  <si>
    <r>
      <t xml:space="preserve"> Фрапен ВСОП </t>
    </r>
    <r>
      <rPr>
        <i/>
        <sz val="14"/>
        <rFont val="Times New Roman"/>
        <family val="1"/>
      </rPr>
      <t>( Frapin VSOP Grande Champagne )</t>
    </r>
  </si>
  <si>
    <r>
      <t xml:space="preserve"> Фрапен ВСОП </t>
    </r>
    <r>
      <rPr>
        <i/>
        <sz val="14"/>
        <rFont val="Times New Roman"/>
        <family val="1"/>
      </rPr>
      <t>( Frapin VSOP Grande Champagne )</t>
    </r>
    <r>
      <rPr>
        <b/>
        <sz val="14"/>
        <rFont val="Times New Roman"/>
        <family val="1"/>
      </rPr>
      <t xml:space="preserve">п/у     </t>
    </r>
    <r>
      <rPr>
        <b/>
        <i/>
        <sz val="14"/>
        <color indexed="10"/>
        <rFont val="Times New Roman"/>
        <family val="1"/>
      </rPr>
      <t xml:space="preserve"> SALE!!! </t>
    </r>
    <r>
      <rPr>
        <b/>
        <sz val="14"/>
        <rFont val="Times New Roman"/>
        <family val="1"/>
      </rPr>
      <t xml:space="preserve">            </t>
    </r>
  </si>
  <si>
    <r>
      <t xml:space="preserve"> Фрапен ВИП ХО </t>
    </r>
    <r>
      <rPr>
        <i/>
        <sz val="14"/>
        <rFont val="Times New Roman"/>
        <family val="1"/>
      </rPr>
      <t>( Frapin VIP XO Grande Champagne )</t>
    </r>
    <r>
      <rPr>
        <b/>
        <sz val="14"/>
        <rFont val="Times New Roman"/>
        <family val="1"/>
      </rPr>
      <t>п/у</t>
    </r>
  </si>
  <si>
    <r>
      <t xml:space="preserve"> Хайн ХО Антик </t>
    </r>
    <r>
      <rPr>
        <i/>
        <sz val="14"/>
        <rFont val="Times New Roman"/>
        <family val="1"/>
      </rPr>
      <t>( Hine XO Antique )</t>
    </r>
    <r>
      <rPr>
        <b/>
        <sz val="14"/>
        <rFont val="Times New Roman"/>
        <family val="1"/>
      </rPr>
      <t xml:space="preserve">                                   </t>
    </r>
  </si>
  <si>
    <r>
      <t xml:space="preserve"> Хайн ХО Антик Премьер Крю </t>
    </r>
    <r>
      <rPr>
        <i/>
        <sz val="14"/>
        <rFont val="Times New Roman"/>
        <family val="1"/>
      </rPr>
      <t>( Hine XO Antique Premier Cru )</t>
    </r>
    <r>
      <rPr>
        <b/>
        <sz val="14"/>
        <rFont val="Times New Roman"/>
        <family val="1"/>
      </rPr>
      <t xml:space="preserve">п/у      </t>
    </r>
    <r>
      <rPr>
        <b/>
        <i/>
        <sz val="14"/>
        <color indexed="10"/>
        <rFont val="Times New Roman"/>
        <family val="1"/>
      </rPr>
      <t xml:space="preserve"> SALE!!!          </t>
    </r>
    <r>
      <rPr>
        <b/>
        <sz val="14"/>
        <rFont val="Times New Roman"/>
        <family val="1"/>
      </rPr>
      <t xml:space="preserve">                                           </t>
    </r>
  </si>
  <si>
    <r>
      <t xml:space="preserve"> Хеннеси ВС </t>
    </r>
    <r>
      <rPr>
        <i/>
        <sz val="14"/>
        <rFont val="Times New Roman"/>
        <family val="1"/>
      </rPr>
      <t>( Hennessy VS )</t>
    </r>
    <r>
      <rPr>
        <b/>
        <sz val="14"/>
        <rFont val="Times New Roman"/>
        <family val="1"/>
      </rPr>
      <t>фляжка</t>
    </r>
  </si>
  <si>
    <r>
      <t xml:space="preserve"> Хенесси ВСОП </t>
    </r>
    <r>
      <rPr>
        <i/>
        <sz val="14"/>
        <rFont val="Times New Roman"/>
        <family val="1"/>
      </rPr>
      <t>( Hennessy VSOP Privilege )</t>
    </r>
    <r>
      <rPr>
        <b/>
        <sz val="14"/>
        <rFont val="Times New Roman"/>
        <family val="1"/>
      </rPr>
      <t>фляжка</t>
    </r>
  </si>
  <si>
    <r>
      <t xml:space="preserve"> Хеннесси Библиотека </t>
    </r>
    <r>
      <rPr>
        <i/>
        <sz val="14"/>
        <rFont val="Times New Roman"/>
        <family val="1"/>
      </rPr>
      <t>( Hennessy Library )</t>
    </r>
    <r>
      <rPr>
        <b/>
        <sz val="14"/>
        <rFont val="Times New Roman"/>
        <family val="1"/>
      </rPr>
      <t xml:space="preserve">п/у    </t>
    </r>
    <r>
      <rPr>
        <b/>
        <i/>
        <sz val="14"/>
        <color indexed="10"/>
        <rFont val="Times New Roman"/>
        <family val="1"/>
      </rPr>
      <t xml:space="preserve"> SALE!!!   </t>
    </r>
    <r>
      <rPr>
        <b/>
        <sz val="14"/>
        <rFont val="Times New Roman"/>
        <family val="1"/>
      </rPr>
      <t xml:space="preserve">                                        </t>
    </r>
  </si>
  <si>
    <r>
      <t xml:space="preserve"> Хеннесси Диптик </t>
    </r>
    <r>
      <rPr>
        <i/>
        <sz val="14"/>
        <rFont val="Times New Roman"/>
        <family val="1"/>
      </rPr>
      <t>( Hennesy Diptyque )</t>
    </r>
    <r>
      <rPr>
        <b/>
        <sz val="14"/>
        <rFont val="Times New Roman"/>
        <family val="1"/>
      </rPr>
      <t xml:space="preserve">п/у                                      </t>
    </r>
  </si>
  <si>
    <r>
      <t xml:space="preserve"> Хеннесси Паради Экстра </t>
    </r>
    <r>
      <rPr>
        <i/>
        <sz val="14"/>
        <rFont val="Times New Roman"/>
        <family val="1"/>
      </rPr>
      <t>( Hennessy Paradis Extra )</t>
    </r>
    <r>
      <rPr>
        <b/>
        <sz val="14"/>
        <rFont val="Times New Roman"/>
        <family val="1"/>
      </rPr>
      <t xml:space="preserve">п/у                                      </t>
    </r>
  </si>
  <si>
    <r>
      <t xml:space="preserve"> Хеннесси Паради Империал </t>
    </r>
    <r>
      <rPr>
        <i/>
        <sz val="14"/>
        <rFont val="Times New Roman"/>
        <family val="1"/>
      </rPr>
      <t>( Hennessy Paradis Imperial )</t>
    </r>
    <r>
      <rPr>
        <b/>
        <sz val="14"/>
        <rFont val="Times New Roman"/>
        <family val="1"/>
      </rPr>
      <t xml:space="preserve">п/у    </t>
    </r>
    <r>
      <rPr>
        <b/>
        <i/>
        <sz val="14"/>
        <color indexed="12"/>
        <rFont val="Times New Roman"/>
        <family val="1"/>
      </rPr>
      <t xml:space="preserve">  NEW!!!        </t>
    </r>
    <r>
      <rPr>
        <b/>
        <sz val="14"/>
        <rFont val="Times New Roman"/>
        <family val="1"/>
      </rPr>
      <t xml:space="preserve">                                    </t>
    </r>
  </si>
  <si>
    <r>
      <t xml:space="preserve"> Хеннесси Эллипс </t>
    </r>
    <r>
      <rPr>
        <i/>
        <sz val="14"/>
        <rFont val="Times New Roman"/>
        <family val="1"/>
      </rPr>
      <t>( Hennessy Ellipse )</t>
    </r>
    <r>
      <rPr>
        <b/>
        <sz val="14"/>
        <rFont val="Times New Roman"/>
        <family val="1"/>
      </rPr>
      <t xml:space="preserve">п/у                                </t>
    </r>
  </si>
  <si>
    <r>
      <t xml:space="preserve"> Жанно ВС </t>
    </r>
    <r>
      <rPr>
        <i/>
        <sz val="14"/>
        <rFont val="Times New Roman"/>
        <family val="1"/>
      </rPr>
      <t>( Janneau VS )</t>
    </r>
  </si>
  <si>
    <r>
      <t xml:space="preserve"> Шабо </t>
    </r>
    <r>
      <rPr>
        <i/>
        <sz val="14"/>
        <rFont val="Times New Roman"/>
        <family val="1"/>
      </rPr>
      <t>( Chabot )</t>
    </r>
    <r>
      <rPr>
        <b/>
        <sz val="14"/>
        <rFont val="Times New Roman"/>
        <family val="1"/>
      </rPr>
      <t xml:space="preserve">1972 г. п/у  </t>
    </r>
  </si>
  <si>
    <r>
      <t xml:space="preserve"> Шабо </t>
    </r>
    <r>
      <rPr>
        <i/>
        <sz val="14"/>
        <rFont val="Times New Roman"/>
        <family val="1"/>
      </rPr>
      <t>( Chabot )</t>
    </r>
    <r>
      <rPr>
        <b/>
        <sz val="14"/>
        <rFont val="Times New Roman"/>
        <family val="1"/>
      </rPr>
      <t xml:space="preserve">1967 г. п/у  </t>
    </r>
  </si>
  <si>
    <r>
      <t xml:space="preserve"> Домен де Жоанда </t>
    </r>
    <r>
      <rPr>
        <i/>
        <sz val="14"/>
        <rFont val="Times New Roman"/>
        <family val="1"/>
      </rPr>
      <t>( Domaine Jouanda )</t>
    </r>
    <r>
      <rPr>
        <b/>
        <sz val="14"/>
        <rFont val="Times New Roman"/>
        <family val="1"/>
      </rPr>
      <t>1900 г.</t>
    </r>
  </si>
  <si>
    <r>
      <t xml:space="preserve"> Фин О-де-Ви дю Лабердолив </t>
    </r>
    <r>
      <rPr>
        <i/>
        <sz val="14"/>
        <rFont val="Times New Roman"/>
        <family val="1"/>
      </rPr>
      <t xml:space="preserve">( Fines Eaux-de-Vie du Laberdolive ) </t>
    </r>
    <r>
      <rPr>
        <b/>
        <sz val="14"/>
        <rFont val="Times New Roman"/>
        <family val="1"/>
      </rPr>
      <t>1923 г. п/у</t>
    </r>
  </si>
  <si>
    <r>
      <t xml:space="preserve"> Шато де Равиньян </t>
    </r>
    <r>
      <rPr>
        <i/>
        <sz val="14"/>
        <rFont val="Times New Roman"/>
        <family val="1"/>
      </rPr>
      <t>( Chateau de Ravignan )</t>
    </r>
    <r>
      <rPr>
        <b/>
        <sz val="14"/>
        <rFont val="Times New Roman"/>
        <family val="1"/>
      </rPr>
      <t>1979 г.</t>
    </r>
  </si>
  <si>
    <r>
      <t xml:space="preserve"> О Де Ви Бланш д'Эсперанс </t>
    </r>
    <r>
      <rPr>
        <i/>
        <sz val="14"/>
        <rFont val="Times New Roman"/>
        <family val="1"/>
      </rPr>
      <t>( Eau De Vie Blanche d'Esperance )</t>
    </r>
    <r>
      <rPr>
        <b/>
        <sz val="14"/>
        <rFont val="Times New Roman"/>
        <family val="1"/>
      </rPr>
      <t xml:space="preserve">п/у   </t>
    </r>
    <r>
      <rPr>
        <b/>
        <i/>
        <sz val="12"/>
        <color indexed="10"/>
        <rFont val="Times New Roman"/>
        <family val="1"/>
      </rPr>
      <t>Серебр. Медаль - Париж 2009 г.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</si>
  <si>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5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п/у</t>
    </r>
  </si>
  <si>
    <r>
      <t xml:space="preserve"> Шато д`Эсперанс </t>
    </r>
    <r>
      <rPr>
        <i/>
        <sz val="14"/>
        <rFont val="Times New Roman"/>
        <family val="1"/>
      </rPr>
      <t>( Chateau d`Esperance )</t>
    </r>
    <r>
      <rPr>
        <b/>
        <sz val="14"/>
        <rFont val="Times New Roman"/>
        <family val="1"/>
      </rPr>
      <t>Сокровища д`Артаньяна 1949 г. в дер. футляре</t>
    </r>
  </si>
  <si>
    <r>
      <t xml:space="preserve"> Метакса Приват Резерв </t>
    </r>
    <r>
      <rPr>
        <i/>
        <sz val="14"/>
        <rFont val="Times New Roman"/>
        <family val="1"/>
      </rPr>
      <t>( Metaxa Private Reserve )</t>
    </r>
    <r>
      <rPr>
        <b/>
        <sz val="14"/>
        <rFont val="Times New Roman"/>
        <family val="1"/>
      </rPr>
      <t>30 лет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     </t>
    </r>
    <r>
      <rPr>
        <b/>
        <i/>
        <sz val="14"/>
        <color indexed="12"/>
        <rFont val="Times New Roman"/>
        <family val="1"/>
      </rPr>
      <t xml:space="preserve">NEW!!!      </t>
    </r>
  </si>
  <si>
    <r>
      <t xml:space="preserve"> Булар Гран Солаж </t>
    </r>
    <r>
      <rPr>
        <i/>
        <sz val="14"/>
        <rFont val="Times New Roman"/>
        <family val="1"/>
      </rPr>
      <t xml:space="preserve">( Boulard Grand Solage ) </t>
    </r>
  </si>
  <si>
    <r>
      <t xml:space="preserve"> Булар ВСОП </t>
    </r>
    <r>
      <rPr>
        <i/>
        <sz val="14"/>
        <rFont val="Times New Roman"/>
        <family val="1"/>
      </rPr>
      <t>( Boulard VSOP )</t>
    </r>
    <r>
      <rPr>
        <b/>
        <sz val="14"/>
        <rFont val="Times New Roman"/>
        <family val="1"/>
      </rPr>
      <t>п/у</t>
    </r>
  </si>
  <si>
    <r>
      <t xml:space="preserve"> Булар ХО </t>
    </r>
    <r>
      <rPr>
        <i/>
        <sz val="14"/>
        <rFont val="Times New Roman"/>
        <family val="1"/>
      </rPr>
      <t>( Boulard XO )</t>
    </r>
    <r>
      <rPr>
        <b/>
        <sz val="14"/>
        <rFont val="Times New Roman"/>
        <family val="1"/>
      </rPr>
      <t>п/у</t>
    </r>
  </si>
  <si>
    <r>
      <t xml:space="preserve"> Булар </t>
    </r>
    <r>
      <rPr>
        <i/>
        <sz val="14"/>
        <rFont val="Times New Roman"/>
        <family val="1"/>
      </rPr>
      <t>( Boulard 21 ans )</t>
    </r>
    <r>
      <rPr>
        <b/>
        <sz val="14"/>
        <rFont val="Times New Roman"/>
        <family val="1"/>
      </rPr>
      <t>21 год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     </t>
    </r>
    <r>
      <rPr>
        <b/>
        <i/>
        <sz val="14"/>
        <color indexed="12"/>
        <rFont val="Times New Roman"/>
        <family val="1"/>
      </rPr>
      <t xml:space="preserve">NEW!!!    </t>
    </r>
    <r>
      <rPr>
        <b/>
        <sz val="14"/>
        <rFont val="Times New Roman"/>
        <family val="1"/>
      </rPr>
      <t xml:space="preserve">  </t>
    </r>
  </si>
  <si>
    <r>
      <t xml:space="preserve"> Белуга Золотая линия </t>
    </r>
    <r>
      <rPr>
        <i/>
        <sz val="14"/>
        <rFont val="Times New Roman"/>
        <family val="1"/>
      </rPr>
      <t>( Beluga Gold Line )</t>
    </r>
    <r>
      <rPr>
        <b/>
        <sz val="14"/>
        <rFont val="Times New Roman"/>
        <family val="1"/>
      </rPr>
      <t>п/у</t>
    </r>
  </si>
  <si>
    <r>
      <t xml:space="preserve"> Белуга Золотая линия </t>
    </r>
    <r>
      <rPr>
        <i/>
        <sz val="14"/>
        <rFont val="Times New Roman"/>
        <family val="1"/>
      </rPr>
      <t>( Beluga Gold Line )</t>
    </r>
    <r>
      <rPr>
        <b/>
        <sz val="14"/>
        <rFont val="Times New Roman"/>
        <family val="1"/>
      </rPr>
      <t>в кожаном футляре</t>
    </r>
  </si>
  <si>
    <r>
      <t xml:space="preserve"> Кауфман </t>
    </r>
    <r>
      <rPr>
        <i/>
        <sz val="14"/>
        <rFont val="Times New Roman"/>
        <family val="1"/>
      </rPr>
      <t>( Kauffman )</t>
    </r>
    <r>
      <rPr>
        <b/>
        <sz val="14"/>
        <rFont val="Times New Roman"/>
        <family val="1"/>
      </rPr>
      <t xml:space="preserve">Еврейский стандарт </t>
    </r>
  </si>
  <si>
    <r>
      <t xml:space="preserve"> Кауффман </t>
    </r>
    <r>
      <rPr>
        <i/>
        <sz val="14"/>
        <rFont val="Times New Roman"/>
        <family val="1"/>
      </rPr>
      <t>( Kauffman )</t>
    </r>
    <r>
      <rPr>
        <b/>
        <sz val="14"/>
        <rFont val="Times New Roman"/>
        <family val="1"/>
      </rPr>
      <t>Отборная мягкая п/у</t>
    </r>
  </si>
  <si>
    <r>
      <t xml:space="preserve"> Смирнофф Премиум </t>
    </r>
    <r>
      <rPr>
        <i/>
        <sz val="14"/>
        <rFont val="Times New Roman"/>
        <family val="1"/>
      </rPr>
      <t>( Smirnoff Premium )</t>
    </r>
    <r>
      <rPr>
        <b/>
        <sz val="14"/>
        <rFont val="Times New Roman"/>
        <family val="1"/>
      </rPr>
      <t>в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пласт / стекл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фляжке</t>
    </r>
  </si>
  <si>
    <r>
      <t xml:space="preserve"> Смирнофф Блю 50% </t>
    </r>
    <r>
      <rPr>
        <i/>
        <sz val="14"/>
        <rFont val="Times New Roman"/>
        <family val="1"/>
      </rPr>
      <t>( Smirnoff Blue )</t>
    </r>
    <r>
      <rPr>
        <b/>
        <sz val="14"/>
        <rFont val="Times New Roman"/>
        <family val="1"/>
      </rPr>
      <t>в пласт / стекл фляжке</t>
    </r>
  </si>
  <si>
    <r>
      <t xml:space="preserve"> Смирнофф Блю 50% </t>
    </r>
    <r>
      <rPr>
        <i/>
        <sz val="14"/>
        <rFont val="Times New Roman"/>
        <family val="1"/>
      </rPr>
      <t>(Smirnoff Blue )</t>
    </r>
  </si>
  <si>
    <r>
      <t xml:space="preserve"> Смирнофф Корица Голд Коллекшен </t>
    </r>
    <r>
      <rPr>
        <i/>
        <sz val="14"/>
        <rFont val="Times New Roman"/>
        <family val="1"/>
      </rPr>
      <t>( Smirnoff Gold Collection )</t>
    </r>
    <r>
      <rPr>
        <b/>
        <sz val="14"/>
        <rFont val="Times New Roman"/>
        <family val="1"/>
      </rPr>
      <t>с золотом</t>
    </r>
    <r>
      <rPr>
        <i/>
        <sz val="14"/>
        <rFont val="Times New Roman"/>
        <family val="1"/>
      </rPr>
      <t xml:space="preserve">   </t>
    </r>
  </si>
  <si>
    <r>
      <t xml:space="preserve"> Абсолют Берри Асай </t>
    </r>
    <r>
      <rPr>
        <i/>
        <sz val="14"/>
        <rFont val="Times New Roman"/>
        <family val="1"/>
      </rPr>
      <t xml:space="preserve">( Absolut Berri Acai )     </t>
    </r>
    <r>
      <rPr>
        <b/>
        <i/>
        <sz val="14"/>
        <color indexed="12"/>
        <rFont val="Times New Roman"/>
        <family val="1"/>
      </rPr>
      <t xml:space="preserve"> NEW!!!   </t>
    </r>
    <r>
      <rPr>
        <i/>
        <sz val="14"/>
        <rFont val="Times New Roman"/>
        <family val="1"/>
      </rPr>
      <t xml:space="preserve"> </t>
    </r>
  </si>
  <si>
    <r>
      <t xml:space="preserve"> Абсолют Воткинс </t>
    </r>
    <r>
      <rPr>
        <i/>
        <sz val="14"/>
        <rFont val="Times New Roman"/>
        <family val="1"/>
      </rPr>
      <t xml:space="preserve">( Absolut Watkins )     </t>
    </r>
    <r>
      <rPr>
        <b/>
        <i/>
        <sz val="14"/>
        <color indexed="12"/>
        <rFont val="Times New Roman"/>
        <family val="1"/>
      </rPr>
      <t xml:space="preserve"> NEW!!!   </t>
    </r>
    <r>
      <rPr>
        <i/>
        <sz val="14"/>
        <rFont val="Times New Roman"/>
        <family val="1"/>
      </rPr>
      <t xml:space="preserve"> </t>
    </r>
  </si>
  <si>
    <r>
      <t xml:space="preserve"> Абсолют Грейпвайн / Виноградная Лоза </t>
    </r>
    <r>
      <rPr>
        <i/>
        <sz val="14"/>
        <rFont val="Times New Roman"/>
        <family val="1"/>
      </rPr>
      <t xml:space="preserve">( Absolut Grapevine )     </t>
    </r>
    <r>
      <rPr>
        <b/>
        <i/>
        <sz val="14"/>
        <color indexed="12"/>
        <rFont val="Times New Roman"/>
        <family val="1"/>
      </rPr>
      <t xml:space="preserve"> NEW!!!   </t>
    </r>
    <r>
      <rPr>
        <i/>
        <sz val="14"/>
        <rFont val="Times New Roman"/>
        <family val="1"/>
      </rPr>
      <t xml:space="preserve"> </t>
    </r>
  </si>
  <si>
    <r>
      <t xml:space="preserve"> Абсолют Моуд Эдишн </t>
    </r>
    <r>
      <rPr>
        <i/>
        <sz val="14"/>
        <rFont val="Times New Roman"/>
        <family val="1"/>
      </rPr>
      <t xml:space="preserve">( Absolut Mode Edition )     </t>
    </r>
    <r>
      <rPr>
        <b/>
        <i/>
        <sz val="14"/>
        <color indexed="12"/>
        <rFont val="Times New Roman"/>
        <family val="1"/>
      </rPr>
      <t xml:space="preserve"> NEW!!!   </t>
    </r>
    <r>
      <rPr>
        <i/>
        <sz val="14"/>
        <rFont val="Times New Roman"/>
        <family val="1"/>
      </rPr>
      <t xml:space="preserve"> </t>
    </r>
  </si>
  <si>
    <r>
      <t xml:space="preserve"> Абсолют Манго </t>
    </r>
    <r>
      <rPr>
        <i/>
        <sz val="14"/>
        <rFont val="Times New Roman"/>
        <family val="1"/>
      </rPr>
      <t>( Absolut Mango )</t>
    </r>
  </si>
  <si>
    <r>
      <t xml:space="preserve"> Абсолют Цитрон </t>
    </r>
    <r>
      <rPr>
        <i/>
        <sz val="14"/>
        <rFont val="Times New Roman"/>
        <family val="1"/>
      </rPr>
      <t>( Absolut Citron )</t>
    </r>
    <r>
      <rPr>
        <b/>
        <sz val="14"/>
        <rFont val="Times New Roman"/>
        <family val="1"/>
      </rPr>
      <t xml:space="preserve"> </t>
    </r>
  </si>
  <si>
    <r>
      <t xml:space="preserve"> Абсолют 50% </t>
    </r>
    <r>
      <rPr>
        <i/>
        <sz val="14"/>
        <rFont val="Times New Roman"/>
        <family val="1"/>
      </rPr>
      <t>( Absolut 100 )</t>
    </r>
  </si>
  <si>
    <r>
      <t xml:space="preserve"> Абсолют Эликс </t>
    </r>
    <r>
      <rPr>
        <i/>
        <sz val="14"/>
        <rFont val="Times New Roman"/>
        <family val="1"/>
      </rPr>
      <t xml:space="preserve">( Absolut Elyx )     </t>
    </r>
    <r>
      <rPr>
        <b/>
        <i/>
        <sz val="14"/>
        <color indexed="12"/>
        <rFont val="Times New Roman"/>
        <family val="1"/>
      </rPr>
      <t xml:space="preserve"> NEW!!!    </t>
    </r>
  </si>
  <si>
    <r>
      <t xml:space="preserve"> Коскенкорва </t>
    </r>
    <r>
      <rPr>
        <i/>
        <sz val="14"/>
        <rFont val="Times New Roman"/>
        <family val="1"/>
      </rPr>
      <t>( Koskenkorva )</t>
    </r>
    <r>
      <rPr>
        <b/>
        <sz val="14"/>
        <rFont val="Times New Roman"/>
        <family val="1"/>
      </rPr>
      <t xml:space="preserve">     </t>
    </r>
    <r>
      <rPr>
        <b/>
        <i/>
        <sz val="14"/>
        <color indexed="12"/>
        <rFont val="Times New Roman"/>
        <family val="1"/>
      </rPr>
      <t xml:space="preserve"> NEW!!!         </t>
    </r>
  </si>
  <si>
    <r>
      <t xml:space="preserve"> Коскенкорва </t>
    </r>
    <r>
      <rPr>
        <i/>
        <sz val="14"/>
        <rFont val="Times New Roman"/>
        <family val="1"/>
      </rPr>
      <t>( Koskenkorva )</t>
    </r>
    <r>
      <rPr>
        <b/>
        <sz val="14"/>
        <rFont val="Times New Roman"/>
        <family val="1"/>
      </rPr>
      <t xml:space="preserve">60%     </t>
    </r>
    <r>
      <rPr>
        <b/>
        <i/>
        <sz val="14"/>
        <color indexed="12"/>
        <rFont val="Times New Roman"/>
        <family val="1"/>
      </rPr>
      <t xml:space="preserve"> NEW!!!         </t>
    </r>
  </si>
  <si>
    <r>
      <t xml:space="preserve"> Финляндия Манго </t>
    </r>
    <r>
      <rPr>
        <i/>
        <sz val="14"/>
        <rFont val="Times New Roman"/>
        <family val="1"/>
      </rPr>
      <t>( Finlandia Mango )</t>
    </r>
  </si>
  <si>
    <r>
      <t xml:space="preserve"> Грей Гус </t>
    </r>
    <r>
      <rPr>
        <i/>
        <sz val="14"/>
        <rFont val="Times New Roman"/>
        <family val="1"/>
      </rPr>
      <t>( Grey Goose )</t>
    </r>
    <r>
      <rPr>
        <b/>
        <sz val="14"/>
        <rFont val="Times New Roman"/>
        <family val="1"/>
      </rPr>
      <t>п/у</t>
    </r>
  </si>
  <si>
    <r>
      <t xml:space="preserve"> Данска </t>
    </r>
    <r>
      <rPr>
        <i/>
        <sz val="14"/>
        <rFont val="Times New Roman"/>
        <family val="1"/>
      </rPr>
      <t xml:space="preserve">( Danzka Vodka )  </t>
    </r>
  </si>
  <si>
    <r>
      <t xml:space="preserve"> Данска Клюква / Малина </t>
    </r>
    <r>
      <rPr>
        <i/>
        <sz val="14"/>
        <rFont val="Times New Roman"/>
        <family val="1"/>
      </rPr>
      <t xml:space="preserve">( Danzka Cranberyraz )      </t>
    </r>
    <r>
      <rPr>
        <b/>
        <i/>
        <sz val="14"/>
        <color indexed="12"/>
        <rFont val="Times New Roman"/>
        <family val="1"/>
      </rPr>
      <t xml:space="preserve">NEW!!!    </t>
    </r>
  </si>
  <si>
    <r>
      <t xml:space="preserve"> Блэвод черная </t>
    </r>
    <r>
      <rPr>
        <i/>
        <sz val="14"/>
        <rFont val="Times New Roman"/>
        <family val="1"/>
      </rPr>
      <t>( Blavod Black Vodka )</t>
    </r>
  </si>
  <si>
    <r>
      <t xml:space="preserve"> Бифитер </t>
    </r>
    <r>
      <rPr>
        <i/>
        <sz val="14"/>
        <rFont val="Times New Roman"/>
        <family val="1"/>
      </rPr>
      <t>( Beefeater Dry Gin )</t>
    </r>
    <r>
      <rPr>
        <b/>
        <sz val="14"/>
        <rFont val="Times New Roman"/>
        <family val="1"/>
      </rPr>
      <t xml:space="preserve">                                                              </t>
    </r>
  </si>
  <si>
    <r>
      <t xml:space="preserve"> Бифитер 24 </t>
    </r>
    <r>
      <rPr>
        <i/>
        <sz val="14"/>
        <rFont val="Times New Roman"/>
        <family val="1"/>
      </rPr>
      <t>( Beefeater 24 )</t>
    </r>
    <r>
      <rPr>
        <b/>
        <sz val="14"/>
        <rFont val="Times New Roman"/>
        <family val="1"/>
      </rPr>
      <t xml:space="preserve">                                                              </t>
    </r>
  </si>
  <si>
    <r>
      <t xml:space="preserve"> Гордонс </t>
    </r>
    <r>
      <rPr>
        <i/>
        <sz val="14"/>
        <rFont val="Times New Roman"/>
        <family val="1"/>
      </rPr>
      <t>( Gordon`s Dry Gin )</t>
    </r>
  </si>
  <si>
    <r>
      <t xml:space="preserve"> Танкерей </t>
    </r>
    <r>
      <rPr>
        <i/>
        <sz val="14"/>
        <rFont val="Times New Roman"/>
        <family val="1"/>
      </rPr>
      <t>( Tanqueray )</t>
    </r>
  </si>
  <si>
    <r>
      <t xml:space="preserve"> Танкерей Тен </t>
    </r>
    <r>
      <rPr>
        <i/>
        <sz val="14"/>
        <rFont val="Times New Roman"/>
        <family val="1"/>
      </rPr>
      <t xml:space="preserve">( Tanqueray No.Ten )     </t>
    </r>
    <r>
      <rPr>
        <b/>
        <i/>
        <sz val="14"/>
        <color indexed="12"/>
        <rFont val="Times New Roman"/>
        <family val="1"/>
      </rPr>
      <t xml:space="preserve"> NEW!!!      </t>
    </r>
    <r>
      <rPr>
        <i/>
        <sz val="14"/>
        <rFont val="Times New Roman"/>
        <family val="1"/>
      </rPr>
      <t xml:space="preserve">   </t>
    </r>
  </si>
  <si>
    <r>
      <t xml:space="preserve"> Хендрикс </t>
    </r>
    <r>
      <rPr>
        <i/>
        <sz val="14"/>
        <rFont val="Times New Roman"/>
        <family val="1"/>
      </rPr>
      <t>( Hendrick's Gin )</t>
    </r>
    <r>
      <rPr>
        <b/>
        <sz val="14"/>
        <rFont val="Times New Roman"/>
        <family val="1"/>
      </rPr>
      <t xml:space="preserve">с экстрактом огурца и розы                                        </t>
    </r>
  </si>
  <si>
    <r>
      <t xml:space="preserve"> Хендрикс Время для Чая </t>
    </r>
    <r>
      <rPr>
        <i/>
        <sz val="14"/>
        <rFont val="Times New Roman"/>
        <family val="1"/>
      </rPr>
      <t>( Hendrick's Time for Tea )</t>
    </r>
    <r>
      <rPr>
        <b/>
        <sz val="14"/>
        <rFont val="Times New Roman"/>
        <family val="1"/>
      </rPr>
      <t>+ чайная пара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п/у  </t>
    </r>
    <r>
      <rPr>
        <b/>
        <sz val="14"/>
        <color indexed="12"/>
        <rFont val="Times New Roman"/>
        <family val="1"/>
      </rPr>
      <t xml:space="preserve"> </t>
    </r>
    <r>
      <rPr>
        <i/>
        <sz val="14"/>
        <color indexed="12"/>
        <rFont val="Times New Roman"/>
        <family val="1"/>
      </rPr>
      <t xml:space="preserve">  </t>
    </r>
    <r>
      <rPr>
        <b/>
        <i/>
        <sz val="14"/>
        <color indexed="12"/>
        <rFont val="Times New Roman"/>
        <family val="1"/>
      </rPr>
      <t xml:space="preserve">NEW!!!  </t>
    </r>
    <r>
      <rPr>
        <i/>
        <sz val="14"/>
        <color indexed="12"/>
        <rFont val="Times New Roman"/>
        <family val="1"/>
      </rPr>
      <t xml:space="preserve">     </t>
    </r>
    <r>
      <rPr>
        <b/>
        <sz val="14"/>
        <color indexed="12"/>
        <rFont val="Times New Roman"/>
        <family val="1"/>
      </rPr>
      <t xml:space="preserve">                                                  </t>
    </r>
  </si>
  <si>
    <r>
      <t xml:space="preserve">Штро 40 </t>
    </r>
    <r>
      <rPr>
        <i/>
        <sz val="14"/>
        <rFont val="Times New Roman"/>
        <family val="1"/>
      </rPr>
      <t>( Stroh 40 )</t>
    </r>
  </si>
  <si>
    <r>
      <t xml:space="preserve">Штро 60 </t>
    </r>
    <r>
      <rPr>
        <i/>
        <sz val="14"/>
        <rFont val="Times New Roman"/>
        <family val="1"/>
      </rPr>
      <t>( Stroh 60 )</t>
    </r>
  </si>
  <si>
    <r>
      <t xml:space="preserve">Штро 80 </t>
    </r>
    <r>
      <rPr>
        <i/>
        <sz val="14"/>
        <rFont val="Times New Roman"/>
        <family val="1"/>
      </rPr>
      <t>( Stroh 80 )</t>
    </r>
  </si>
  <si>
    <r>
      <t xml:space="preserve"> Бакарди Белый / Супериор </t>
    </r>
    <r>
      <rPr>
        <i/>
        <sz val="14"/>
        <rFont val="Times New Roman"/>
        <family val="1"/>
      </rPr>
      <t xml:space="preserve">( Bacardi Superior )     </t>
    </r>
  </si>
  <si>
    <r>
      <t xml:space="preserve"> Бакарди Золотой / Голд </t>
    </r>
    <r>
      <rPr>
        <i/>
        <sz val="14"/>
        <rFont val="Times New Roman"/>
        <family val="1"/>
      </rPr>
      <t xml:space="preserve">( Bacardi Gold )     </t>
    </r>
  </si>
  <si>
    <r>
      <t xml:space="preserve"> Бакарди Черный / Блэк </t>
    </r>
    <r>
      <rPr>
        <i/>
        <sz val="14"/>
        <rFont val="Times New Roman"/>
        <family val="1"/>
      </rPr>
      <t xml:space="preserve">( Bacardi Premium Black )    </t>
    </r>
  </si>
  <si>
    <r>
      <t xml:space="preserve"> Бакарди Лимон </t>
    </r>
    <r>
      <rPr>
        <i/>
        <sz val="14"/>
        <rFont val="Times New Roman"/>
        <family val="1"/>
      </rPr>
      <t>( Bacardi Limon )</t>
    </r>
  </si>
  <si>
    <r>
      <t xml:space="preserve"> Бакарди Гранд Мелон / Арбуз </t>
    </r>
    <r>
      <rPr>
        <i/>
        <sz val="14"/>
        <rFont val="Times New Roman"/>
        <family val="1"/>
      </rPr>
      <t>( Bacardi Grand Melon )</t>
    </r>
  </si>
  <si>
    <r>
      <t xml:space="preserve"> Бакарди Разз / Малина - Ежевика </t>
    </r>
    <r>
      <rPr>
        <i/>
        <sz val="14"/>
        <rFont val="Times New Roman"/>
        <family val="1"/>
      </rPr>
      <t>( Bacardi Razz )</t>
    </r>
  </si>
  <si>
    <r>
      <t xml:space="preserve"> Бакарди Эппл / Яблоко </t>
    </r>
    <r>
      <rPr>
        <i/>
        <sz val="14"/>
        <rFont val="Times New Roman"/>
        <family val="1"/>
      </rPr>
      <t>( Bacardi Apple )</t>
    </r>
  </si>
  <si>
    <r>
      <t xml:space="preserve"> Бакарди Оак Харт </t>
    </r>
    <r>
      <rPr>
        <i/>
        <sz val="14"/>
        <rFont val="Times New Roman"/>
        <family val="1"/>
      </rPr>
      <t xml:space="preserve">( Bacardi Oak Heart )     </t>
    </r>
    <r>
      <rPr>
        <b/>
        <i/>
        <sz val="14"/>
        <color indexed="12"/>
        <rFont val="Times New Roman"/>
        <family val="1"/>
      </rPr>
      <t xml:space="preserve"> NEW!!!    </t>
    </r>
  </si>
  <si>
    <r>
      <t xml:space="preserve"> Гавана Клуб Аньехо Бланко </t>
    </r>
    <r>
      <rPr>
        <i/>
        <sz val="14"/>
        <rFont val="Times New Roman"/>
        <family val="1"/>
      </rPr>
      <t>( Havana Club Anejo Blanco )</t>
    </r>
  </si>
  <si>
    <r>
      <t xml:space="preserve"> Гавана Клуб Аньехо Резерва </t>
    </r>
    <r>
      <rPr>
        <i/>
        <sz val="14"/>
        <rFont val="Times New Roman"/>
        <family val="1"/>
      </rPr>
      <t>( Havana Club Anejo Reserva )</t>
    </r>
  </si>
  <si>
    <r>
      <t xml:space="preserve"> Гавана Клуб Аньехо Эспешиал </t>
    </r>
    <r>
      <rPr>
        <i/>
        <sz val="14"/>
        <rFont val="Times New Roman"/>
        <family val="1"/>
      </rPr>
      <t>( Havana Club Anejo Especial )</t>
    </r>
  </si>
  <si>
    <r>
      <t xml:space="preserve"> Каней Оро Лигеро </t>
    </r>
    <r>
      <rPr>
        <i/>
        <sz val="14"/>
        <rFont val="Times New Roman"/>
        <family val="1"/>
      </rPr>
      <t>( Caney Oro Ligero )</t>
    </r>
    <r>
      <rPr>
        <b/>
        <sz val="14"/>
        <rFont val="Times New Roman"/>
        <family val="1"/>
      </rPr>
      <t>5 лет</t>
    </r>
  </si>
  <si>
    <r>
      <t xml:space="preserve"> Каней  </t>
    </r>
    <r>
      <rPr>
        <i/>
        <sz val="14"/>
        <rFont val="Times New Roman"/>
        <family val="1"/>
      </rPr>
      <t>( Caney )</t>
    </r>
    <r>
      <rPr>
        <b/>
        <sz val="14"/>
        <rFont val="Times New Roman"/>
        <family val="1"/>
      </rPr>
      <t>12 лет п/у</t>
    </r>
    <r>
      <rPr>
        <i/>
        <sz val="14"/>
        <rFont val="Times New Roman"/>
        <family val="1"/>
      </rPr>
      <t xml:space="preserve">      </t>
    </r>
    <r>
      <rPr>
        <b/>
        <i/>
        <sz val="14"/>
        <color indexed="12"/>
        <rFont val="Times New Roman"/>
        <family val="1"/>
      </rPr>
      <t xml:space="preserve"> NEW!!!     </t>
    </r>
  </si>
  <si>
    <r>
      <t xml:space="preserve"> Сантьяго де Куба Аньехо Суперьор </t>
    </r>
    <r>
      <rPr>
        <i/>
        <sz val="14"/>
        <rFont val="Times New Roman"/>
        <family val="1"/>
      </rPr>
      <t>( Santiago de Cuba Anejo Superior )</t>
    </r>
    <r>
      <rPr>
        <b/>
        <sz val="14"/>
        <rFont val="Times New Roman"/>
        <family val="1"/>
      </rPr>
      <t xml:space="preserve">12 лет      </t>
    </r>
    <r>
      <rPr>
        <b/>
        <i/>
        <sz val="14"/>
        <color indexed="12"/>
        <rFont val="Times New Roman"/>
        <family val="1"/>
      </rPr>
      <t xml:space="preserve">NEW!!!  </t>
    </r>
  </si>
  <si>
    <r>
      <t xml:space="preserve"> Ангостура Голд </t>
    </r>
    <r>
      <rPr>
        <i/>
        <sz val="14"/>
        <rFont val="Times New Roman"/>
        <family val="1"/>
      </rPr>
      <t>( Angostura Gold )</t>
    </r>
    <r>
      <rPr>
        <b/>
        <sz val="14"/>
        <rFont val="Times New Roman"/>
        <family val="1"/>
      </rPr>
      <t>5 лет</t>
    </r>
    <r>
      <rPr>
        <i/>
        <sz val="14"/>
        <rFont val="Times New Roman"/>
        <family val="1"/>
      </rPr>
      <t xml:space="preserve"> </t>
    </r>
  </si>
  <si>
    <t>Ямайка</t>
  </si>
  <si>
    <r>
      <t xml:space="preserve"> Капитан Морган Пряный Голд</t>
    </r>
    <r>
      <rPr>
        <i/>
        <sz val="14"/>
        <rFont val="Times New Roman"/>
        <family val="1"/>
      </rPr>
      <t xml:space="preserve"> ( Captain Morgan Original Spiced Gold )     </t>
    </r>
  </si>
  <si>
    <r>
      <t xml:space="preserve"> Капитан Морган Блэк </t>
    </r>
    <r>
      <rPr>
        <i/>
        <sz val="14"/>
        <rFont val="Times New Roman"/>
        <family val="1"/>
      </rPr>
      <t xml:space="preserve">( Captain Morgan Black )     </t>
    </r>
  </si>
  <si>
    <r>
      <t xml:space="preserve"> Ольмека Бланко / Сильвер </t>
    </r>
    <r>
      <rPr>
        <i/>
        <sz val="14"/>
        <rFont val="Times New Roman"/>
        <family val="1"/>
      </rPr>
      <t xml:space="preserve">( Olmeca Blanco Silver )    </t>
    </r>
  </si>
  <si>
    <r>
      <t xml:space="preserve"> Ольмека Золотая / Голд </t>
    </r>
    <r>
      <rPr>
        <i/>
        <sz val="14"/>
        <rFont val="Times New Roman"/>
        <family val="1"/>
      </rPr>
      <t xml:space="preserve">( Olmeca Gold )    </t>
    </r>
  </si>
  <si>
    <r>
      <t xml:space="preserve"> Ольмека Пьюар Голд Эдишн </t>
    </r>
    <r>
      <rPr>
        <i/>
        <sz val="14"/>
        <rFont val="Times New Roman"/>
        <family val="1"/>
      </rPr>
      <t xml:space="preserve">( Olmeca Pure Gold Edition )     </t>
    </r>
    <r>
      <rPr>
        <b/>
        <i/>
        <sz val="14"/>
        <color indexed="12"/>
        <rFont val="Times New Roman"/>
        <family val="1"/>
      </rPr>
      <t xml:space="preserve"> NEW!!!      </t>
    </r>
    <r>
      <rPr>
        <i/>
        <sz val="14"/>
        <rFont val="Times New Roman"/>
        <family val="1"/>
      </rPr>
      <t xml:space="preserve">  </t>
    </r>
  </si>
  <si>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Сауза Бланко / Сильвер </t>
    </r>
    <r>
      <rPr>
        <i/>
        <sz val="14"/>
        <rFont val="Times New Roman"/>
        <family val="1"/>
      </rPr>
      <t xml:space="preserve">( Sauza Blanco )    </t>
    </r>
    <r>
      <rPr>
        <b/>
        <i/>
        <sz val="14"/>
        <color indexed="10"/>
        <rFont val="Times New Roman"/>
        <family val="1"/>
      </rPr>
      <t xml:space="preserve"> SALE!!!   </t>
    </r>
  </si>
  <si>
    <r>
      <t xml:space="preserve"> Сауза Золотая / Голд </t>
    </r>
    <r>
      <rPr>
        <i/>
        <sz val="14"/>
        <rFont val="Times New Roman"/>
        <family val="1"/>
      </rPr>
      <t xml:space="preserve">( Sauza Gold )   </t>
    </r>
    <r>
      <rPr>
        <b/>
        <i/>
        <sz val="14"/>
        <color indexed="10"/>
        <rFont val="Times New Roman"/>
        <family val="1"/>
      </rPr>
      <t xml:space="preserve">  SALE!!!   </t>
    </r>
  </si>
  <si>
    <r>
      <t xml:space="preserve"> Хосе Куэрво Эспесиаль Репосадо </t>
    </r>
    <r>
      <rPr>
        <i/>
        <sz val="14"/>
        <rFont val="Times New Roman"/>
        <family val="1"/>
      </rPr>
      <t xml:space="preserve">( Jose Cuervo Especial Reposado )   </t>
    </r>
    <r>
      <rPr>
        <b/>
        <i/>
        <sz val="14"/>
        <color indexed="10"/>
        <rFont val="Times New Roman"/>
        <family val="1"/>
      </rPr>
      <t xml:space="preserve">  SALE!!!</t>
    </r>
    <r>
      <rPr>
        <i/>
        <sz val="14"/>
        <rFont val="Times New Roman"/>
        <family val="1"/>
      </rPr>
      <t xml:space="preserve">  </t>
    </r>
  </si>
  <si>
    <r>
      <t xml:space="preserve"> Эррадура Сильвер / Бланко </t>
    </r>
    <r>
      <rPr>
        <i/>
        <sz val="14"/>
        <rFont val="Times New Roman"/>
        <family val="1"/>
      </rPr>
      <t xml:space="preserve">( Herradura Silver / Blanco )      </t>
    </r>
    <r>
      <rPr>
        <b/>
        <i/>
        <sz val="14"/>
        <color indexed="12"/>
        <rFont val="Times New Roman"/>
        <family val="1"/>
      </rPr>
      <t xml:space="preserve">NEW!!!    </t>
    </r>
  </si>
  <si>
    <r>
      <t xml:space="preserve"> Ксента  </t>
    </r>
    <r>
      <rPr>
        <i/>
        <sz val="14"/>
        <rFont val="Times New Roman"/>
        <family val="1"/>
      </rPr>
      <t>( Xenta Absenta )</t>
    </r>
  </si>
  <si>
    <r>
      <t xml:space="preserve"> Ксента + 2 стакана+ложка  </t>
    </r>
    <r>
      <rPr>
        <i/>
        <sz val="14"/>
        <rFont val="Times New Roman"/>
        <family val="1"/>
      </rPr>
      <t>( Xenta Absenta )</t>
    </r>
    <r>
      <rPr>
        <b/>
        <sz val="14"/>
        <rFont val="Times New Roman"/>
        <family val="1"/>
      </rPr>
      <t>в п/у</t>
    </r>
  </si>
  <si>
    <r>
      <t xml:space="preserve"> Ксента Супериор </t>
    </r>
    <r>
      <rPr>
        <i/>
        <sz val="14"/>
        <rFont val="Times New Roman"/>
        <family val="1"/>
      </rPr>
      <t>( Xenta Superior )</t>
    </r>
    <r>
      <rPr>
        <b/>
        <sz val="14"/>
        <rFont val="Times New Roman"/>
        <family val="1"/>
      </rPr>
      <t xml:space="preserve">в п/у </t>
    </r>
    <r>
      <rPr>
        <i/>
        <sz val="14"/>
        <rFont val="Times New Roman"/>
        <family val="1"/>
      </rPr>
      <t xml:space="preserve">   </t>
    </r>
  </si>
  <si>
    <r>
      <t xml:space="preserve"> Перно </t>
    </r>
    <r>
      <rPr>
        <i/>
        <sz val="14"/>
        <rFont val="Times New Roman"/>
        <family val="1"/>
      </rPr>
      <t xml:space="preserve">( Absinthe Pernod )    </t>
    </r>
    <r>
      <rPr>
        <b/>
        <i/>
        <sz val="14"/>
        <color indexed="12"/>
        <rFont val="Times New Roman"/>
        <family val="1"/>
      </rPr>
      <t xml:space="preserve">  NEW!!!    </t>
    </r>
  </si>
  <si>
    <r>
      <t xml:space="preserve">Абсент Оригинальный  </t>
    </r>
    <r>
      <rPr>
        <i/>
        <sz val="14"/>
        <rFont val="Times New Roman"/>
        <family val="1"/>
      </rPr>
      <t xml:space="preserve">(Absinth Green Original ) </t>
    </r>
  </si>
  <si>
    <r>
      <t xml:space="preserve"> Король Духов Оригинальный  </t>
    </r>
    <r>
      <rPr>
        <i/>
        <sz val="14"/>
        <rFont val="Times New Roman"/>
        <family val="1"/>
      </rPr>
      <t>(Absinth King of Spirits Original )</t>
    </r>
    <r>
      <rPr>
        <i/>
        <sz val="14"/>
        <rFont val="Times New Roman"/>
        <family val="1"/>
      </rPr>
      <t xml:space="preserve"> </t>
    </r>
  </si>
  <si>
    <r>
      <t xml:space="preserve"> Олд Традишн </t>
    </r>
    <r>
      <rPr>
        <i/>
        <sz val="14"/>
        <rFont val="Times New Roman"/>
        <family val="1"/>
      </rPr>
      <t>( Old Tradition Absinth )</t>
    </r>
    <r>
      <rPr>
        <b/>
        <i/>
        <sz val="14"/>
        <rFont val="Times New Roman"/>
        <family val="1"/>
      </rPr>
      <t xml:space="preserve">   </t>
    </r>
    <r>
      <rPr>
        <b/>
        <i/>
        <sz val="14"/>
        <color indexed="12"/>
        <rFont val="Times New Roman"/>
        <family val="1"/>
      </rPr>
      <t xml:space="preserve">   NEW!!!    </t>
    </r>
  </si>
  <si>
    <r>
      <t xml:space="preserve"> Ред </t>
    </r>
    <r>
      <rPr>
        <i/>
        <sz val="14"/>
        <rFont val="Times New Roman"/>
        <family val="1"/>
      </rPr>
      <t>( Absinth Red )</t>
    </r>
    <r>
      <rPr>
        <b/>
        <i/>
        <sz val="14"/>
        <rFont val="Times New Roman"/>
        <family val="1"/>
      </rPr>
      <t xml:space="preserve">  </t>
    </r>
    <r>
      <rPr>
        <b/>
        <i/>
        <sz val="14"/>
        <color indexed="12"/>
        <rFont val="Times New Roman"/>
        <family val="1"/>
      </rPr>
      <t xml:space="preserve">    NEW!!!    </t>
    </r>
  </si>
  <si>
    <r>
      <t xml:space="preserve">Староплезенецкий </t>
    </r>
    <r>
      <rPr>
        <i/>
        <sz val="14"/>
        <rFont val="Times New Roman"/>
        <family val="1"/>
      </rPr>
      <t>( Staroplzenecky )</t>
    </r>
    <r>
      <rPr>
        <b/>
        <i/>
        <sz val="14"/>
        <color indexed="12"/>
        <rFont val="Times New Roman"/>
        <family val="1"/>
      </rPr>
      <t xml:space="preserve">      NEW!!!    </t>
    </r>
  </si>
  <si>
    <r>
      <t xml:space="preserve"> Александр Бианка </t>
    </r>
    <r>
      <rPr>
        <i/>
        <sz val="14"/>
        <rFont val="Times New Roman"/>
        <family val="1"/>
      </rPr>
      <t>( Alexander Grappa Bianca )</t>
    </r>
  </si>
  <si>
    <r>
      <t xml:space="preserve"> Александр Граппа ди Каберне </t>
    </r>
    <r>
      <rPr>
        <i/>
        <sz val="14"/>
        <rFont val="Times New Roman"/>
        <family val="1"/>
      </rPr>
      <t xml:space="preserve">( Alexander Grappa Di Cabernet )    </t>
    </r>
    <r>
      <rPr>
        <b/>
        <i/>
        <sz val="14"/>
        <color indexed="12"/>
        <rFont val="Times New Roman"/>
        <family val="1"/>
      </rPr>
      <t xml:space="preserve">NEW!!!  </t>
    </r>
  </si>
  <si>
    <r>
      <t xml:space="preserve"> Кандолини Бьянка </t>
    </r>
    <r>
      <rPr>
        <i/>
        <sz val="14"/>
        <rFont val="Times New Roman"/>
        <family val="1"/>
      </rPr>
      <t>( Candolini Bianca )</t>
    </r>
  </si>
  <si>
    <r>
      <t xml:space="preserve"> Нонино Иль Мерло </t>
    </r>
    <r>
      <rPr>
        <i/>
        <sz val="14"/>
        <rFont val="Times New Roman"/>
        <family val="1"/>
      </rPr>
      <t>( Nonino Grappa Il Merlot )</t>
    </r>
  </si>
  <si>
    <r>
      <t xml:space="preserve"> Нонино Ло Шардоне </t>
    </r>
    <r>
      <rPr>
        <i/>
        <sz val="14"/>
        <rFont val="Times New Roman"/>
        <family val="1"/>
      </rPr>
      <t>( Nonino Grappa Lo Chardonnay )</t>
    </r>
  </si>
  <si>
    <r>
      <t xml:space="preserve"> Нонино Иль Москато </t>
    </r>
    <r>
      <rPr>
        <i/>
        <sz val="14"/>
        <rFont val="Times New Roman"/>
        <family val="1"/>
      </rPr>
      <t>( Nonino Grappa Il Moscato )</t>
    </r>
  </si>
  <si>
    <r>
      <t xml:space="preserve"> Нонино Резерва Антика Кюве </t>
    </r>
    <r>
      <rPr>
        <i/>
        <sz val="14"/>
        <rFont val="Times New Roman"/>
        <family val="1"/>
      </rPr>
      <t>( Nonino Grappa Riserva Antica Cuvee )</t>
    </r>
  </si>
  <si>
    <r>
      <t xml:space="preserve">КАШАСА / </t>
    </r>
    <r>
      <rPr>
        <i/>
        <sz val="20"/>
        <rFont val="Times New Roman"/>
        <family val="1"/>
      </rPr>
      <t>CACHACA</t>
    </r>
  </si>
  <si>
    <t>Бразилия</t>
  </si>
  <si>
    <r>
      <t xml:space="preserve"> Кашаса 51</t>
    </r>
    <r>
      <rPr>
        <i/>
        <sz val="14"/>
        <rFont val="Times New Roman"/>
        <family val="1"/>
      </rPr>
      <t xml:space="preserve"> ( Cachaca 51 )</t>
    </r>
  </si>
  <si>
    <r>
      <t xml:space="preserve"> Терра Бразилис </t>
    </r>
    <r>
      <rPr>
        <i/>
        <sz val="14"/>
        <rFont val="Times New Roman"/>
        <family val="1"/>
      </rPr>
      <t>( Terra Brazilis )</t>
    </r>
  </si>
  <si>
    <r>
      <t xml:space="preserve"> Арманд де Бриньяк Брют Голд </t>
    </r>
    <r>
      <rPr>
        <i/>
        <sz val="14"/>
        <color indexed="8"/>
        <rFont val="Times New Roman"/>
        <family val="1"/>
      </rPr>
      <t>( Armand de Brignac Brut Gold )</t>
    </r>
    <r>
      <rPr>
        <b/>
        <sz val="14"/>
        <color indexed="8"/>
        <rFont val="Times New Roman"/>
        <family val="1"/>
      </rPr>
      <t xml:space="preserve">п/у  </t>
    </r>
    <r>
      <rPr>
        <b/>
        <i/>
        <sz val="14"/>
        <color indexed="12"/>
        <rFont val="Times New Roman"/>
        <family val="1"/>
      </rPr>
      <t xml:space="preserve">  NEW!!!  </t>
    </r>
  </si>
  <si>
    <r>
      <t xml:space="preserve"> Боланже Спесьяль Кюве Брют </t>
    </r>
    <r>
      <rPr>
        <i/>
        <sz val="14"/>
        <color indexed="8"/>
        <rFont val="Times New Roman"/>
        <family val="1"/>
      </rPr>
      <t>( Bollinger Special Cuvee Brut )</t>
    </r>
    <r>
      <rPr>
        <b/>
        <sz val="14"/>
        <color indexed="8"/>
        <rFont val="Times New Roman"/>
        <family val="1"/>
      </rPr>
      <t xml:space="preserve">п/у </t>
    </r>
  </si>
  <si>
    <r>
      <t xml:space="preserve"> Боланже Спесьяль Кюве Брют </t>
    </r>
    <r>
      <rPr>
        <i/>
        <sz val="14"/>
        <color indexed="8"/>
        <rFont val="Times New Roman"/>
        <family val="1"/>
      </rPr>
      <t>( Bollinger Special Cuvee Brut )</t>
    </r>
    <r>
      <rPr>
        <b/>
        <sz val="14"/>
        <color indexed="8"/>
        <rFont val="Times New Roman"/>
        <family val="1"/>
      </rPr>
      <t xml:space="preserve">в дерев. футляре </t>
    </r>
  </si>
  <si>
    <r>
      <t xml:space="preserve"> Боланже Роз Брют </t>
    </r>
    <r>
      <rPr>
        <i/>
        <sz val="14"/>
        <color indexed="8"/>
        <rFont val="Times New Roman"/>
        <family val="1"/>
      </rPr>
      <t>( Bollinger Rose Brut )</t>
    </r>
    <r>
      <rPr>
        <b/>
        <sz val="14"/>
        <color indexed="8"/>
        <rFont val="Times New Roman"/>
        <family val="1"/>
      </rPr>
      <t>п/у</t>
    </r>
  </si>
  <si>
    <r>
      <t xml:space="preserve"> Боланже Ла Гран Анне </t>
    </r>
    <r>
      <rPr>
        <i/>
        <sz val="14"/>
        <color indexed="8"/>
        <rFont val="Times New Roman"/>
        <family val="1"/>
      </rPr>
      <t>( Bollinger La Grande Annee )</t>
    </r>
    <r>
      <rPr>
        <b/>
        <sz val="14"/>
        <color indexed="8"/>
        <rFont val="Times New Roman"/>
        <family val="1"/>
      </rPr>
      <t>в дерев. футляре</t>
    </r>
  </si>
  <si>
    <r>
      <t xml:space="preserve"> Боланже Р.Д. 1999 </t>
    </r>
    <r>
      <rPr>
        <i/>
        <sz val="14"/>
        <color indexed="8"/>
        <rFont val="Times New Roman"/>
        <family val="1"/>
      </rPr>
      <t>( Bollinger R.D. )</t>
    </r>
    <r>
      <rPr>
        <b/>
        <sz val="14"/>
        <color indexed="8"/>
        <rFont val="Times New Roman"/>
        <family val="1"/>
      </rPr>
      <t xml:space="preserve">в дерев. футляре </t>
    </r>
  </si>
  <si>
    <r>
      <t xml:space="preserve"> Боланже Р.Д. 1997 </t>
    </r>
    <r>
      <rPr>
        <i/>
        <sz val="14"/>
        <color indexed="8"/>
        <rFont val="Times New Roman"/>
        <family val="1"/>
      </rPr>
      <t>( Bollinger R.D. )</t>
    </r>
    <r>
      <rPr>
        <b/>
        <sz val="14"/>
        <color indexed="8"/>
        <rFont val="Times New Roman"/>
        <family val="1"/>
      </rPr>
      <t>п/у</t>
    </r>
  </si>
  <si>
    <r>
      <t xml:space="preserve"> Боланже Р.Д. 1997 </t>
    </r>
    <r>
      <rPr>
        <i/>
        <sz val="14"/>
        <color indexed="8"/>
        <rFont val="Times New Roman"/>
        <family val="1"/>
      </rPr>
      <t>( Bollinger R.D. )</t>
    </r>
  </si>
  <si>
    <r>
      <t xml:space="preserve"> Боланже Р.Д. 1997 </t>
    </r>
    <r>
      <rPr>
        <i/>
        <sz val="14"/>
        <color indexed="8"/>
        <rFont val="Times New Roman"/>
        <family val="1"/>
      </rPr>
      <t>( Bollinger R.D. )</t>
    </r>
    <r>
      <rPr>
        <b/>
        <sz val="14"/>
        <color indexed="8"/>
        <rFont val="Times New Roman"/>
        <family val="1"/>
      </rPr>
      <t xml:space="preserve">в дерев. футляре </t>
    </r>
  </si>
  <si>
    <r>
      <t xml:space="preserve"> Боланже Р.Д. 1996 </t>
    </r>
    <r>
      <rPr>
        <i/>
        <sz val="14"/>
        <color indexed="8"/>
        <rFont val="Times New Roman"/>
        <family val="1"/>
      </rPr>
      <t>( Bollinger R.D. )</t>
    </r>
    <r>
      <rPr>
        <b/>
        <sz val="14"/>
        <color indexed="8"/>
        <rFont val="Times New Roman"/>
        <family val="1"/>
      </rPr>
      <t>в дерев. футляре</t>
    </r>
  </si>
  <si>
    <r>
      <t xml:space="preserve"> Боланже Р.Д. 1995 </t>
    </r>
    <r>
      <rPr>
        <i/>
        <sz val="14"/>
        <color indexed="8"/>
        <rFont val="Times New Roman"/>
        <family val="1"/>
      </rPr>
      <t>( Bollinger R.D. )</t>
    </r>
    <r>
      <rPr>
        <b/>
        <sz val="14"/>
        <color indexed="8"/>
        <rFont val="Times New Roman"/>
        <family val="1"/>
      </rPr>
      <t>в дерев. футляре</t>
    </r>
  </si>
  <si>
    <r>
      <t xml:space="preserve"> Боланже Вьей Винь Франсез 2000 </t>
    </r>
    <r>
      <rPr>
        <i/>
        <sz val="14"/>
        <color indexed="8"/>
        <rFont val="Times New Roman"/>
        <family val="1"/>
      </rPr>
      <t>( Bollinger Vieilles Vignes Francaises )</t>
    </r>
    <r>
      <rPr>
        <b/>
        <sz val="14"/>
        <color indexed="8"/>
        <rFont val="Times New Roman"/>
        <family val="1"/>
      </rPr>
      <t xml:space="preserve">в дерев. футляре  </t>
    </r>
  </si>
  <si>
    <r>
      <t xml:space="preserve"> Боланже Вьей Винь Франсез 1999 </t>
    </r>
    <r>
      <rPr>
        <i/>
        <sz val="14"/>
        <color indexed="8"/>
        <rFont val="Times New Roman"/>
        <family val="1"/>
      </rPr>
      <t>( Bollinger Vieilles Vignes Francaises )</t>
    </r>
    <r>
      <rPr>
        <b/>
        <sz val="14"/>
        <color indexed="8"/>
        <rFont val="Times New Roman"/>
        <family val="1"/>
      </rPr>
      <t xml:space="preserve">в дерев. футляре </t>
    </r>
  </si>
  <si>
    <r>
      <t xml:space="preserve"> Вдова Клико Винтаж Резерв </t>
    </r>
    <r>
      <rPr>
        <i/>
        <sz val="14"/>
        <color indexed="8"/>
        <rFont val="Times New Roman"/>
        <family val="1"/>
      </rPr>
      <t>(Veuve Clicquot Vintage Reserve )</t>
    </r>
    <r>
      <rPr>
        <b/>
        <sz val="14"/>
        <color indexed="8"/>
        <rFont val="Times New Roman"/>
        <family val="1"/>
      </rPr>
      <t>п/у</t>
    </r>
  </si>
  <si>
    <r>
      <t xml:space="preserve"> Вдова Клико Роз Винтаж </t>
    </r>
    <r>
      <rPr>
        <i/>
        <sz val="14"/>
        <color indexed="8"/>
        <rFont val="Times New Roman"/>
        <family val="1"/>
      </rPr>
      <t>(Veuve Clicquot Rose Vintage )</t>
    </r>
    <r>
      <rPr>
        <b/>
        <sz val="14"/>
        <color indexed="8"/>
        <rFont val="Times New Roman"/>
        <family val="1"/>
      </rPr>
      <t>п/у</t>
    </r>
  </si>
  <si>
    <r>
      <t xml:space="preserve"> Кристалл Луи Родерер Роз </t>
    </r>
    <r>
      <rPr>
        <i/>
        <sz val="14"/>
        <rFont val="Times New Roman"/>
        <family val="1"/>
      </rPr>
      <t>( Crystal Louis Roederer Rose )</t>
    </r>
    <r>
      <rPr>
        <b/>
        <sz val="14"/>
        <rFont val="Times New Roman"/>
        <family val="1"/>
      </rPr>
      <t xml:space="preserve">п/у </t>
    </r>
  </si>
  <si>
    <r>
      <t xml:space="preserve"> Луи Родерер Брют Премьер </t>
    </r>
    <r>
      <rPr>
        <i/>
        <sz val="14"/>
        <color indexed="8"/>
        <rFont val="Times New Roman"/>
        <family val="1"/>
      </rPr>
      <t>( Louis Roederer Brut Premier )</t>
    </r>
    <r>
      <rPr>
        <b/>
        <sz val="14"/>
        <color indexed="8"/>
        <rFont val="Times New Roman"/>
        <family val="1"/>
      </rPr>
      <t xml:space="preserve">     </t>
    </r>
    <r>
      <rPr>
        <b/>
        <i/>
        <sz val="14"/>
        <color indexed="10"/>
        <rFont val="Times New Roman"/>
        <family val="1"/>
      </rPr>
      <t xml:space="preserve"> SALE!!!</t>
    </r>
  </si>
  <si>
    <r>
      <t xml:space="preserve"> Лансон Блэк Лейбл Брют </t>
    </r>
    <r>
      <rPr>
        <i/>
        <sz val="14"/>
        <color indexed="8"/>
        <rFont val="Times New Roman"/>
        <family val="1"/>
      </rPr>
      <t>( Lanson Black Label Brut )</t>
    </r>
    <r>
      <rPr>
        <b/>
        <sz val="14"/>
        <color indexed="8"/>
        <rFont val="Times New Roman"/>
        <family val="1"/>
      </rPr>
      <t xml:space="preserve">п/у    </t>
    </r>
    <r>
      <rPr>
        <b/>
        <i/>
        <sz val="14"/>
        <color indexed="12"/>
        <rFont val="Times New Roman"/>
        <family val="1"/>
      </rPr>
      <t xml:space="preserve">NEW!!!  </t>
    </r>
  </si>
  <si>
    <r>
      <t xml:space="preserve"> Лансон Роз Лейбл Брют </t>
    </r>
    <r>
      <rPr>
        <i/>
        <sz val="14"/>
        <color indexed="8"/>
        <rFont val="Times New Roman"/>
        <family val="1"/>
      </rPr>
      <t>( Lanson Rose Label Brut )</t>
    </r>
    <r>
      <rPr>
        <b/>
        <sz val="14"/>
        <color indexed="8"/>
        <rFont val="Times New Roman"/>
        <family val="1"/>
      </rPr>
      <t xml:space="preserve">п/у    </t>
    </r>
    <r>
      <rPr>
        <b/>
        <i/>
        <sz val="14"/>
        <color indexed="12"/>
        <rFont val="Times New Roman"/>
        <family val="1"/>
      </rPr>
      <t xml:space="preserve">NEW!!!  </t>
    </r>
  </si>
  <si>
    <r>
      <t xml:space="preserve"> Лоран Перье Брют Миллезим 2000 </t>
    </r>
    <r>
      <rPr>
        <i/>
        <sz val="14"/>
        <color indexed="8"/>
        <rFont val="Times New Roman"/>
        <family val="1"/>
      </rPr>
      <t>( Laurent-Perrier Brut Millesime )</t>
    </r>
    <r>
      <rPr>
        <b/>
        <sz val="14"/>
        <color indexed="8"/>
        <rFont val="Times New Roman"/>
        <family val="1"/>
      </rPr>
      <t xml:space="preserve">п/у    </t>
    </r>
    <r>
      <rPr>
        <b/>
        <i/>
        <sz val="14"/>
        <color indexed="12"/>
        <rFont val="Times New Roman"/>
        <family val="1"/>
      </rPr>
      <t xml:space="preserve">NEW!!!  </t>
    </r>
  </si>
  <si>
    <r>
      <rPr>
        <b/>
        <sz val="14"/>
        <rFont val="Times New Roman"/>
        <family val="1"/>
      </rPr>
      <t xml:space="preserve"> Моет Шан</t>
    </r>
    <r>
      <rPr>
        <b/>
        <sz val="14"/>
        <color indexed="8"/>
        <rFont val="Times New Roman"/>
        <family val="1"/>
      </rPr>
      <t xml:space="preserve">дон Брют Империал </t>
    </r>
    <r>
      <rPr>
        <i/>
        <sz val="14"/>
        <color indexed="8"/>
        <rFont val="Times New Roman"/>
        <family val="1"/>
      </rPr>
      <t>( Moet &amp; Chandon Brut Imperial )</t>
    </r>
    <r>
      <rPr>
        <b/>
        <sz val="14"/>
        <color indexed="8"/>
        <rFont val="Times New Roman"/>
        <family val="1"/>
      </rPr>
      <t xml:space="preserve">п/у    </t>
    </r>
    <r>
      <rPr>
        <b/>
        <i/>
        <sz val="14"/>
        <color indexed="10"/>
        <rFont val="Times New Roman"/>
        <family val="1"/>
      </rPr>
      <t xml:space="preserve"> SALE!!!    </t>
    </r>
  </si>
  <si>
    <r>
      <t xml:space="preserve"> Моет Шандон Брют Империал </t>
    </r>
    <r>
      <rPr>
        <i/>
        <sz val="14"/>
        <rFont val="Times New Roman"/>
        <family val="1"/>
      </rPr>
      <t>( Moet &amp; Chandon Brut Imperial )</t>
    </r>
  </si>
  <si>
    <r>
      <t xml:space="preserve"> Моет Шандон Гран Винтаж Брют 2003 </t>
    </r>
    <r>
      <rPr>
        <i/>
        <sz val="14"/>
        <color indexed="8"/>
        <rFont val="Times New Roman"/>
        <family val="1"/>
      </rPr>
      <t>( Moet &amp; Chandon Grand Vintage Brut )</t>
    </r>
    <r>
      <rPr>
        <b/>
        <sz val="14"/>
        <color indexed="8"/>
        <rFont val="Times New Roman"/>
        <family val="1"/>
      </rPr>
      <t>п/у</t>
    </r>
  </si>
  <si>
    <r>
      <t xml:space="preserve"> Моет Шандон Нектар Империал </t>
    </r>
    <r>
      <rPr>
        <i/>
        <sz val="14"/>
        <color indexed="8"/>
        <rFont val="Times New Roman"/>
        <family val="1"/>
      </rPr>
      <t>( Moet &amp; Chandon Nectar Imperial )</t>
    </r>
    <r>
      <rPr>
        <b/>
        <sz val="14"/>
        <color indexed="8"/>
        <rFont val="Times New Roman"/>
        <family val="1"/>
      </rPr>
      <t>п/у</t>
    </r>
  </si>
  <si>
    <r>
      <t xml:space="preserve"> Моет Шандон Брют Империал Роз </t>
    </r>
    <r>
      <rPr>
        <i/>
        <sz val="14"/>
        <color indexed="8"/>
        <rFont val="Times New Roman"/>
        <family val="1"/>
      </rPr>
      <t>( Moet &amp; Chandon Brut Imperial Rose )</t>
    </r>
    <r>
      <rPr>
        <b/>
        <sz val="14"/>
        <color indexed="8"/>
        <rFont val="Times New Roman"/>
        <family val="1"/>
      </rPr>
      <t>п/у</t>
    </r>
  </si>
  <si>
    <r>
      <t xml:space="preserve"> Моэт Шандон Гран Винтаж Роз 2003 </t>
    </r>
    <r>
      <rPr>
        <i/>
        <sz val="14"/>
        <color indexed="8"/>
        <rFont val="Times New Roman"/>
        <family val="1"/>
      </rPr>
      <t>( Moet &amp; Chandon Grand Vintage Rose )</t>
    </r>
    <r>
      <rPr>
        <b/>
        <sz val="14"/>
        <color indexed="8"/>
        <rFont val="Times New Roman"/>
        <family val="1"/>
      </rPr>
      <t>п/у</t>
    </r>
  </si>
  <si>
    <r>
      <t xml:space="preserve"> Николя Фейят Дива Пальм д`Ор </t>
    </r>
    <r>
      <rPr>
        <i/>
        <sz val="14"/>
        <color indexed="8"/>
        <rFont val="Times New Roman"/>
        <family val="1"/>
      </rPr>
      <t>( Nicolas Feuillatte Diva Palmes d'Or )</t>
    </r>
    <r>
      <rPr>
        <b/>
        <sz val="14"/>
        <color indexed="8"/>
        <rFont val="Times New Roman"/>
        <family val="1"/>
      </rPr>
      <t xml:space="preserve">п/у    </t>
    </r>
    <r>
      <rPr>
        <b/>
        <i/>
        <sz val="14"/>
        <color indexed="12"/>
        <rFont val="Times New Roman"/>
        <family val="1"/>
      </rPr>
      <t xml:space="preserve">NEW!!!  </t>
    </r>
  </si>
  <si>
    <r>
      <t xml:space="preserve"> Пайпер-Хайдсик Сублим Деми Сек </t>
    </r>
    <r>
      <rPr>
        <i/>
        <sz val="14"/>
        <color indexed="8"/>
        <rFont val="Times New Roman"/>
        <family val="1"/>
      </rPr>
      <t>( Piper-Heidsieck Sublime Demi-Sec )</t>
    </r>
    <r>
      <rPr>
        <b/>
        <sz val="14"/>
        <color indexed="8"/>
        <rFont val="Times New Roman"/>
        <family val="1"/>
      </rPr>
      <t xml:space="preserve">п/у   </t>
    </r>
    <r>
      <rPr>
        <b/>
        <i/>
        <sz val="14"/>
        <color indexed="12"/>
        <rFont val="Times New Roman"/>
        <family val="1"/>
      </rPr>
      <t xml:space="preserve"> NEW!!!  </t>
    </r>
  </si>
  <si>
    <r>
      <t xml:space="preserve">Р де Рюинар Брют </t>
    </r>
    <r>
      <rPr>
        <i/>
        <sz val="14"/>
        <color indexed="8"/>
        <rFont val="Times New Roman"/>
        <family val="1"/>
      </rPr>
      <t>( R de Ruinart Brut )</t>
    </r>
  </si>
  <si>
    <r>
      <t xml:space="preserve">Р де Рюинар Брют </t>
    </r>
    <r>
      <rPr>
        <i/>
        <sz val="14"/>
        <color indexed="8"/>
        <rFont val="Times New Roman"/>
        <family val="1"/>
      </rPr>
      <t>( R de Ruinart Brut )</t>
    </r>
    <r>
      <rPr>
        <b/>
        <sz val="14"/>
        <color indexed="8"/>
        <rFont val="Times New Roman"/>
        <family val="1"/>
      </rPr>
      <t>п/у</t>
    </r>
  </si>
  <si>
    <r>
      <t xml:space="preserve">Рюинар Блан де Блан </t>
    </r>
    <r>
      <rPr>
        <i/>
        <sz val="14"/>
        <color indexed="8"/>
        <rFont val="Times New Roman"/>
        <family val="1"/>
      </rPr>
      <t>( Ruinart Blanc de Blancs )</t>
    </r>
  </si>
  <si>
    <r>
      <t xml:space="preserve">Рюинар Розе </t>
    </r>
    <r>
      <rPr>
        <i/>
        <sz val="14"/>
        <color indexed="8"/>
        <rFont val="Times New Roman"/>
        <family val="1"/>
      </rPr>
      <t>( Ruinart Rose )</t>
    </r>
  </si>
  <si>
    <r>
      <t xml:space="preserve">Рюинар Розе </t>
    </r>
    <r>
      <rPr>
        <i/>
        <sz val="14"/>
        <color indexed="8"/>
        <rFont val="Times New Roman"/>
        <family val="1"/>
      </rPr>
      <t>( Ruinart Rose )</t>
    </r>
    <r>
      <rPr>
        <b/>
        <sz val="14"/>
        <color indexed="8"/>
        <rFont val="Times New Roman"/>
        <family val="1"/>
      </rPr>
      <t>п/у</t>
    </r>
  </si>
  <si>
    <r>
      <t xml:space="preserve"> Кюве Жан-Луи Брют </t>
    </r>
    <r>
      <rPr>
        <i/>
        <sz val="14"/>
        <color indexed="8"/>
        <rFont val="Times New Roman"/>
        <family val="1"/>
      </rPr>
      <t>( Cuvee Jean Lois Brut )</t>
    </r>
    <r>
      <rPr>
        <b/>
        <sz val="14"/>
        <color indexed="8"/>
        <rFont val="Times New Roman"/>
        <family val="1"/>
      </rPr>
      <t>белое брют п/у</t>
    </r>
  </si>
  <si>
    <r>
      <t xml:space="preserve"> Бейлиз Бискотти </t>
    </r>
    <r>
      <rPr>
        <i/>
        <sz val="14"/>
        <rFont val="Times New Roman"/>
        <family val="1"/>
      </rPr>
      <t xml:space="preserve">( Baileys Biscotti )    </t>
    </r>
    <r>
      <rPr>
        <b/>
        <i/>
        <sz val="14"/>
        <color indexed="12"/>
        <rFont val="Times New Roman"/>
        <family val="1"/>
      </rPr>
      <t xml:space="preserve">NEW!!!     </t>
    </r>
  </si>
  <si>
    <r>
      <t xml:space="preserve"> Бейлиз ореховый </t>
    </r>
    <r>
      <rPr>
        <i/>
        <sz val="14"/>
        <rFont val="Times New Roman"/>
        <family val="1"/>
      </rPr>
      <t>( Baileys Hazelnut )</t>
    </r>
  </si>
  <si>
    <r>
      <t xml:space="preserve"> Кул Свон </t>
    </r>
    <r>
      <rPr>
        <i/>
        <sz val="14"/>
        <rFont val="Times New Roman"/>
        <family val="1"/>
      </rPr>
      <t>( Coole Swan )</t>
    </r>
  </si>
  <si>
    <r>
      <t xml:space="preserve"> Шериданс ягодный </t>
    </r>
    <r>
      <rPr>
        <i/>
        <sz val="14"/>
        <rFont val="Times New Roman"/>
        <family val="1"/>
      </rPr>
      <t>( Sheridan's Berries )</t>
    </r>
  </si>
  <si>
    <r>
      <t xml:space="preserve"> Уайлд Африка Крим </t>
    </r>
    <r>
      <rPr>
        <i/>
        <sz val="14"/>
        <rFont val="Times New Roman"/>
        <family val="1"/>
      </rPr>
      <t>( Wild Africa Cream )</t>
    </r>
  </si>
  <si>
    <r>
      <t xml:space="preserve"> Тиа Мария </t>
    </r>
    <r>
      <rPr>
        <i/>
        <sz val="14"/>
        <rFont val="Times New Roman"/>
        <family val="1"/>
      </rPr>
      <t xml:space="preserve">( Tia Maria ) </t>
    </r>
  </si>
  <si>
    <r>
      <t xml:space="preserve"> Лимончино Боттега </t>
    </r>
    <r>
      <rPr>
        <i/>
        <sz val="14"/>
        <rFont val="Times New Roman"/>
        <family val="1"/>
      </rPr>
      <t>( Limoncino Bottega )</t>
    </r>
  </si>
  <si>
    <r>
      <t xml:space="preserve"> Саузен Комфорт </t>
    </r>
    <r>
      <rPr>
        <i/>
        <sz val="14"/>
        <rFont val="Times New Roman"/>
        <family val="1"/>
      </rPr>
      <t>( Southern Comfort )</t>
    </r>
  </si>
  <si>
    <r>
      <t xml:space="preserve"> Егермейстер </t>
    </r>
    <r>
      <rPr>
        <i/>
        <sz val="14"/>
        <rFont val="Times New Roman"/>
        <family val="1"/>
      </rPr>
      <t>( Jagermeister )</t>
    </r>
  </si>
  <si>
    <r>
      <t xml:space="preserve"> Ксю Ксю / Ксу Ксу </t>
    </r>
    <r>
      <rPr>
        <i/>
        <sz val="14"/>
        <rFont val="Times New Roman"/>
        <family val="1"/>
      </rPr>
      <t>( XuXu )</t>
    </r>
  </si>
  <si>
    <r>
      <t xml:space="preserve"> Гран Марнье Кюве Луи-Александр </t>
    </r>
    <r>
      <rPr>
        <i/>
        <sz val="14"/>
        <rFont val="Times New Roman"/>
        <family val="1"/>
      </rPr>
      <t>( Grand Marnier Cuve Louis-Alexandre )</t>
    </r>
    <r>
      <rPr>
        <b/>
        <sz val="14"/>
        <rFont val="Times New Roman"/>
        <family val="1"/>
      </rPr>
      <t>п/у</t>
    </r>
    <r>
      <rPr>
        <i/>
        <sz val="14"/>
        <rFont val="Times New Roman"/>
        <family val="1"/>
      </rPr>
      <t xml:space="preserve">   </t>
    </r>
    <r>
      <rPr>
        <b/>
        <i/>
        <sz val="14"/>
        <color indexed="12"/>
        <rFont val="Times New Roman"/>
        <family val="1"/>
      </rPr>
      <t xml:space="preserve"> NEW!!!     </t>
    </r>
  </si>
  <si>
    <r>
      <t xml:space="preserve"> Гран Марнье Кюве дю Сантенэр </t>
    </r>
    <r>
      <rPr>
        <i/>
        <sz val="14"/>
        <rFont val="Times New Roman"/>
        <family val="1"/>
      </rPr>
      <t>( Grand Marnier Cuvée du Centenaire )</t>
    </r>
    <r>
      <rPr>
        <b/>
        <sz val="14"/>
        <rFont val="Times New Roman"/>
        <family val="1"/>
      </rPr>
      <t>п/у</t>
    </r>
    <r>
      <rPr>
        <i/>
        <sz val="14"/>
        <rFont val="Times New Roman"/>
        <family val="1"/>
      </rPr>
      <t xml:space="preserve">    </t>
    </r>
    <r>
      <rPr>
        <b/>
        <i/>
        <sz val="14"/>
        <color indexed="12"/>
        <rFont val="Times New Roman"/>
        <family val="1"/>
      </rPr>
      <t xml:space="preserve">NEW!!!     </t>
    </r>
  </si>
  <si>
    <t>Нидерланды</t>
  </si>
  <si>
    <r>
      <t xml:space="preserve"> Ди Кайпер Абрикосовый Бренди </t>
    </r>
    <r>
      <rPr>
        <i/>
        <sz val="14"/>
        <rFont val="Times New Roman"/>
        <family val="1"/>
      </rPr>
      <t xml:space="preserve">( De Kuyper Apricot Brandy ) </t>
    </r>
  </si>
  <si>
    <r>
      <t xml:space="preserve"> Ди Кайпер Блю Кюрасао </t>
    </r>
    <r>
      <rPr>
        <i/>
        <sz val="14"/>
        <rFont val="Times New Roman"/>
        <family val="1"/>
      </rPr>
      <t xml:space="preserve">( De Kuyper Blue Curacao ) </t>
    </r>
  </si>
  <si>
    <r>
      <t xml:space="preserve"> Ди Кайпер Крем де Банан </t>
    </r>
    <r>
      <rPr>
        <i/>
        <sz val="14"/>
        <rFont val="Times New Roman"/>
        <family val="1"/>
      </rPr>
      <t>( De Kuyper Creme de Bananes )</t>
    </r>
  </si>
  <si>
    <r>
      <t xml:space="preserve"> Ди Кайпер Крем де Какао </t>
    </r>
    <r>
      <rPr>
        <i/>
        <sz val="14"/>
        <rFont val="Times New Roman"/>
        <family val="1"/>
      </rPr>
      <t xml:space="preserve">( De Kuyper Creme de Cacao ) </t>
    </r>
  </si>
  <si>
    <r>
      <t xml:space="preserve"> Ди Кайпер Трипл Сек </t>
    </r>
    <r>
      <rPr>
        <i/>
        <sz val="14"/>
        <rFont val="Times New Roman"/>
        <family val="1"/>
      </rPr>
      <t>( De Kuyper Triple Sec )</t>
    </r>
  </si>
  <si>
    <r>
      <t xml:space="preserve"> Домен д`Эсперанс </t>
    </r>
    <r>
      <rPr>
        <i/>
        <sz val="14"/>
        <rFont val="Times New Roman"/>
        <family val="1"/>
      </rPr>
      <t>( Domaine d`Esperance )</t>
    </r>
    <r>
      <rPr>
        <b/>
        <sz val="14"/>
        <rFont val="Times New Roman"/>
        <family val="1"/>
      </rPr>
      <t>розовое сладкое</t>
    </r>
  </si>
  <si>
    <r>
      <t xml:space="preserve">Виста Аллегре Файн Руби </t>
    </r>
    <r>
      <rPr>
        <i/>
        <sz val="14"/>
        <rFont val="Times New Roman"/>
        <family val="1"/>
      </rPr>
      <t xml:space="preserve">( Vista Alegre Fine Ruby Port )    </t>
    </r>
  </si>
  <si>
    <r>
      <t xml:space="preserve">Виста Аллегре Файн Тони </t>
    </r>
    <r>
      <rPr>
        <i/>
        <sz val="14"/>
        <rFont val="Times New Roman"/>
        <family val="1"/>
      </rPr>
      <t xml:space="preserve">( Vista Alegre Fine Tawny Port )   </t>
    </r>
  </si>
  <si>
    <r>
      <t xml:space="preserve">Виста Аллегре ЛБ Винтаж 2003 г. </t>
    </r>
    <r>
      <rPr>
        <i/>
        <sz val="14"/>
        <rFont val="Times New Roman"/>
        <family val="1"/>
      </rPr>
      <t xml:space="preserve">( Vista Alegre LB Vintage Port 2003 )   </t>
    </r>
  </si>
  <si>
    <r>
      <t xml:space="preserve">Виста Аллегре Руби Резерв </t>
    </r>
    <r>
      <rPr>
        <i/>
        <sz val="14"/>
        <rFont val="Times New Roman"/>
        <family val="1"/>
      </rPr>
      <t>( Vista Alegre Ruby Port Reserve )</t>
    </r>
    <r>
      <rPr>
        <b/>
        <sz val="14"/>
        <rFont val="Times New Roman"/>
        <family val="1"/>
      </rPr>
      <t xml:space="preserve">в графине п/у    </t>
    </r>
  </si>
  <si>
    <r>
      <t xml:space="preserve">Виста Аллегре Винтаж 2000 г. </t>
    </r>
    <r>
      <rPr>
        <i/>
        <sz val="14"/>
        <rFont val="Times New Roman"/>
        <family val="1"/>
      </rPr>
      <t xml:space="preserve">( Vista Alegre Vintage Port 2000 )    </t>
    </r>
  </si>
  <si>
    <r>
      <t xml:space="preserve">Виста Аллегре Винтаж 1997 г. </t>
    </r>
    <r>
      <rPr>
        <i/>
        <sz val="14"/>
        <rFont val="Times New Roman"/>
        <family val="1"/>
      </rPr>
      <t xml:space="preserve">( Vista Alegre Vintage Port 1997 )    </t>
    </r>
  </si>
  <si>
    <r>
      <t xml:space="preserve"> Грeхам Винтаж Порт 1994 г. </t>
    </r>
    <r>
      <rPr>
        <i/>
        <sz val="14"/>
        <color indexed="8"/>
        <rFont val="Times New Roman"/>
        <family val="1"/>
      </rPr>
      <t>( Graham's Vintage Port )</t>
    </r>
  </si>
  <si>
    <r>
      <t xml:space="preserve"> Грeхам Винтаж Порт 1985 г. </t>
    </r>
    <r>
      <rPr>
        <i/>
        <sz val="14"/>
        <color indexed="8"/>
        <rFont val="Times New Roman"/>
        <family val="1"/>
      </rPr>
      <t>( Graham's Vintage Port )</t>
    </r>
  </si>
  <si>
    <r>
      <t xml:space="preserve"> Грeхам Винтаж Порт 1983 г. </t>
    </r>
    <r>
      <rPr>
        <i/>
        <sz val="14"/>
        <color indexed="8"/>
        <rFont val="Times New Roman"/>
        <family val="1"/>
      </rPr>
      <t>( Graham's Vintage Port )</t>
    </r>
  </si>
  <si>
    <r>
      <t xml:space="preserve"> Квинта ду Каштелиньо Руби </t>
    </r>
    <r>
      <rPr>
        <i/>
        <sz val="14"/>
        <rFont val="Times New Roman"/>
        <family val="1"/>
      </rPr>
      <t>( Quinta do Castelinho Ruby Port )</t>
    </r>
    <r>
      <rPr>
        <b/>
        <sz val="14"/>
        <rFont val="Times New Roman"/>
        <family val="1"/>
      </rPr>
      <t xml:space="preserve">  </t>
    </r>
  </si>
  <si>
    <r>
      <t xml:space="preserve"> Квинта ду Каштелиньо 10 лет </t>
    </r>
    <r>
      <rPr>
        <i/>
        <sz val="14"/>
        <rFont val="Times New Roman"/>
        <family val="1"/>
      </rPr>
      <t>( Quinta do Castelinho 10 years Port )</t>
    </r>
    <r>
      <rPr>
        <b/>
        <sz val="14"/>
        <rFont val="Times New Roman"/>
        <family val="1"/>
      </rPr>
      <t>п/у</t>
    </r>
  </si>
  <si>
    <r>
      <t xml:space="preserve"> Квинта ду Каштелиньо Винтаж 1963 г. </t>
    </r>
    <r>
      <rPr>
        <i/>
        <sz val="14"/>
        <rFont val="Times New Roman"/>
        <family val="1"/>
      </rPr>
      <t xml:space="preserve">( Quinta do Castelinho Vintage Port 1963 )     </t>
    </r>
  </si>
  <si>
    <r>
      <t xml:space="preserve"> Квинта ду Каштелиньо Винтаж 1969 г. </t>
    </r>
    <r>
      <rPr>
        <i/>
        <sz val="14"/>
        <rFont val="Times New Roman"/>
        <family val="1"/>
      </rPr>
      <t xml:space="preserve">( Quinta do Castelinho Vintage Port 1969 )   </t>
    </r>
  </si>
  <si>
    <r>
      <t xml:space="preserve"> Квинта ду Каштелиньо Винтаж 1996 г. </t>
    </r>
    <r>
      <rPr>
        <i/>
        <sz val="14"/>
        <rFont val="Times New Roman"/>
        <family val="1"/>
      </rPr>
      <t xml:space="preserve">( Quinta do Castelinho Vintage Port 1996 )   </t>
    </r>
    <r>
      <rPr>
        <b/>
        <i/>
        <sz val="14"/>
        <rFont val="Times New Roman"/>
        <family val="1"/>
      </rPr>
      <t xml:space="preserve"> </t>
    </r>
  </si>
  <si>
    <r>
      <t xml:space="preserve"> Оффли Тони Порто </t>
    </r>
    <r>
      <rPr>
        <i/>
        <sz val="14"/>
        <color indexed="8"/>
        <rFont val="Times New Roman"/>
        <family val="1"/>
      </rPr>
      <t xml:space="preserve">( Offley Tawny Porto )  </t>
    </r>
  </si>
  <si>
    <r>
      <t xml:space="preserve"> Оффли Руби Порто </t>
    </r>
    <r>
      <rPr>
        <i/>
        <sz val="14"/>
        <color indexed="8"/>
        <rFont val="Times New Roman"/>
        <family val="1"/>
      </rPr>
      <t xml:space="preserve">( Offley Ruby Porto )    </t>
    </r>
  </si>
  <si>
    <r>
      <t xml:space="preserve"> Оффли Барон Форрестер Олд Тони </t>
    </r>
    <r>
      <rPr>
        <i/>
        <sz val="14"/>
        <rFont val="Times New Roman"/>
        <family val="1"/>
      </rPr>
      <t>( Offley Baron Forrester Old Tawny Porto )</t>
    </r>
    <r>
      <rPr>
        <b/>
        <sz val="14"/>
        <rFont val="Times New Roman"/>
        <family val="1"/>
      </rPr>
      <t>30 лет</t>
    </r>
  </si>
  <si>
    <r>
      <t xml:space="preserve"> Сандеман Руби </t>
    </r>
    <r>
      <rPr>
        <i/>
        <sz val="14"/>
        <rFont val="Times New Roman"/>
        <family val="1"/>
      </rPr>
      <t>( Sandeman Ruby Porto )</t>
    </r>
  </si>
  <si>
    <r>
      <t xml:space="preserve"> Сандеман Уайт </t>
    </r>
    <r>
      <rPr>
        <i/>
        <sz val="14"/>
        <rFont val="Times New Roman"/>
        <family val="1"/>
      </rPr>
      <t>( Sandeman White Porto )</t>
    </r>
  </si>
  <si>
    <r>
      <t xml:space="preserve"> Сандеман Фаундерс Резерв </t>
    </r>
    <r>
      <rPr>
        <i/>
        <sz val="14"/>
        <rFont val="Times New Roman"/>
        <family val="1"/>
      </rPr>
      <t>( Sandeman Founders Reserve Porto )</t>
    </r>
  </si>
  <si>
    <r>
      <t xml:space="preserve"> Сандеман Вау Винтаж </t>
    </r>
    <r>
      <rPr>
        <i/>
        <sz val="14"/>
        <color indexed="8"/>
        <rFont val="Times New Roman"/>
        <family val="1"/>
      </rPr>
      <t>( Sandeman Vau Vintag</t>
    </r>
    <r>
      <rPr>
        <i/>
        <sz val="14"/>
        <rFont val="Times New Roman"/>
        <family val="1"/>
      </rPr>
      <t>e Porto</t>
    </r>
    <r>
      <rPr>
        <i/>
        <sz val="14"/>
        <color indexed="8"/>
        <rFont val="Times New Roman"/>
        <family val="1"/>
      </rPr>
      <t xml:space="preserve"> )   </t>
    </r>
    <r>
      <rPr>
        <b/>
        <i/>
        <sz val="14"/>
        <color indexed="12"/>
        <rFont val="Times New Roman"/>
        <family val="1"/>
      </rPr>
      <t xml:space="preserve"> NEW!!!     </t>
    </r>
  </si>
  <si>
    <r>
      <t xml:space="preserve"> Сандеман 20 лет </t>
    </r>
    <r>
      <rPr>
        <i/>
        <sz val="14"/>
        <color indexed="8"/>
        <rFont val="Times New Roman"/>
        <family val="1"/>
      </rPr>
      <t>( Sandeman</t>
    </r>
    <r>
      <rPr>
        <i/>
        <sz val="14"/>
        <rFont val="Times New Roman"/>
        <family val="1"/>
      </rPr>
      <t xml:space="preserve"> 20 years Porto )</t>
    </r>
    <r>
      <rPr>
        <b/>
        <sz val="14"/>
        <color indexed="8"/>
        <rFont val="Times New Roman"/>
        <family val="1"/>
      </rPr>
      <t xml:space="preserve">п/у    </t>
    </r>
    <r>
      <rPr>
        <b/>
        <i/>
        <sz val="14"/>
        <color indexed="12"/>
        <rFont val="Times New Roman"/>
        <family val="1"/>
      </rPr>
      <t xml:space="preserve">NEW!!!     </t>
    </r>
  </si>
  <si>
    <r>
      <t xml:space="preserve"> Сандеман Ориджинал Драй Дон</t>
    </r>
    <r>
      <rPr>
        <i/>
        <sz val="14"/>
        <rFont val="Times New Roman"/>
        <family val="1"/>
      </rPr>
      <t xml:space="preserve"> ( Sandeman Original Dry Don Sherry )</t>
    </r>
  </si>
  <si>
    <r>
      <t xml:space="preserve"> Харвейс Амонтиладо </t>
    </r>
    <r>
      <rPr>
        <i/>
        <sz val="14"/>
        <color indexed="8"/>
        <rFont val="Times New Roman"/>
        <family val="1"/>
      </rPr>
      <t xml:space="preserve">( Harveys Amontillado Sherry ) </t>
    </r>
  </si>
  <si>
    <t>http://alco-baza.ru</t>
  </si>
  <si>
    <t xml:space="preserve">Подробное описание товара и оформление заказа: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</si>
</sst>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\ &quot;р.&quot;;[Red]\-#,##0\ &quot;р.&quot;"/>
    <numFmt numFmtId="166" formatCode="#,##0.00\ \$;[Red]\-#,##0.00\ \$"/>
    <numFmt numFmtId="167" formatCode="#,##0.00&quot;р.&quot;"/>
    <numFmt numFmtId="168" formatCode="_-* #,##0\ _$_-;\-* #,##0\ _$_-;_-* &quot;-&quot;\ _$_-;_-@_-"/>
    <numFmt numFmtId="169" formatCode="_-* #,##0.00\ _$_-;\-* #,##0.00\ _$_-;_-* &quot;-&quot;??\ _$_-;_-@_-"/>
    <numFmt numFmtId="170" formatCode="0.0"/>
  </numFmts>
  <fonts count="8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42"/>
      <name val="Bookman Old Style"/>
      <family val="1"/>
    </font>
    <font>
      <b/>
      <sz val="12"/>
      <name val="Times New Roman Cyr"/>
      <family val="1"/>
    </font>
    <font>
      <sz val="20"/>
      <name val="Times New Roman Cyr"/>
      <family val="1"/>
    </font>
    <font>
      <sz val="13"/>
      <name val="Times New Roman Cyr"/>
      <family val="1"/>
    </font>
    <font>
      <sz val="13"/>
      <name val="Arial Cyr"/>
      <family val="0"/>
    </font>
    <font>
      <sz val="10"/>
      <name val="Arial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15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i/>
      <sz val="20"/>
      <name val="Times New Roman"/>
      <family val="1"/>
    </font>
    <font>
      <i/>
      <sz val="15"/>
      <name val="Times New Roman"/>
      <family val="1"/>
    </font>
    <font>
      <sz val="14"/>
      <name val="Times New Roman"/>
      <family val="1"/>
    </font>
    <font>
      <b/>
      <sz val="22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22"/>
      <color indexed="9"/>
      <name val="Times New Roman"/>
      <family val="1"/>
    </font>
    <font>
      <b/>
      <sz val="20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i/>
      <sz val="14"/>
      <color indexed="48"/>
      <name val="Times New Roman"/>
      <family val="1"/>
    </font>
    <font>
      <u val="single"/>
      <sz val="16"/>
      <color indexed="12"/>
      <name val="Times New Roman"/>
      <family val="1"/>
    </font>
    <font>
      <b/>
      <sz val="16"/>
      <name val="Bookman Old Style"/>
      <family val="1"/>
    </font>
    <font>
      <b/>
      <sz val="16"/>
      <color indexed="10"/>
      <name val="Bookman Old Style"/>
      <family val="1"/>
    </font>
    <font>
      <u val="single"/>
      <sz val="20"/>
      <color indexed="12"/>
      <name val="Times New Roman"/>
      <family val="1"/>
    </font>
    <font>
      <b/>
      <sz val="80"/>
      <name val="Impact"/>
      <family val="2"/>
    </font>
    <font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Cambria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00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9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9" fontId="8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justify"/>
    </xf>
    <xf numFmtId="2" fontId="15" fillId="0" borderId="14" xfId="0" applyNumberFormat="1" applyFont="1" applyFill="1" applyBorder="1" applyAlignment="1">
      <alignment horizontal="center" vertical="center" wrapText="1"/>
    </xf>
    <xf numFmtId="9" fontId="15" fillId="0" borderId="14" xfId="0" applyNumberFormat="1" applyFont="1" applyFill="1" applyBorder="1" applyAlignment="1">
      <alignment horizontal="center" vertical="center"/>
    </xf>
    <xf numFmtId="167" fontId="16" fillId="0" borderId="15" xfId="0" applyNumberFormat="1" applyFont="1" applyFill="1" applyBorder="1" applyAlignment="1">
      <alignment horizontal="right" vertical="center"/>
    </xf>
    <xf numFmtId="164" fontId="15" fillId="0" borderId="1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justify" vertical="center"/>
    </xf>
    <xf numFmtId="0" fontId="14" fillId="0" borderId="16" xfId="0" applyFont="1" applyFill="1" applyBorder="1" applyAlignment="1">
      <alignment horizontal="justify" vertical="center"/>
    </xf>
    <xf numFmtId="2" fontId="15" fillId="0" borderId="17" xfId="0" applyNumberFormat="1" applyFont="1" applyFill="1" applyBorder="1" applyAlignment="1">
      <alignment horizontal="center" vertical="center" wrapText="1"/>
    </xf>
    <xf numFmtId="9" fontId="15" fillId="0" borderId="17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justify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justify"/>
    </xf>
    <xf numFmtId="0" fontId="15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justify"/>
    </xf>
    <xf numFmtId="0" fontId="14" fillId="0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justify" vertical="center"/>
    </xf>
    <xf numFmtId="0" fontId="13" fillId="0" borderId="16" xfId="0" applyFont="1" applyFill="1" applyBorder="1" applyAlignment="1">
      <alignment horizontal="justify" vertical="center"/>
    </xf>
    <xf numFmtId="167" fontId="16" fillId="0" borderId="18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justify"/>
    </xf>
    <xf numFmtId="0" fontId="13" fillId="0" borderId="19" xfId="0" applyFont="1" applyFill="1" applyBorder="1" applyAlignment="1">
      <alignment horizontal="justify"/>
    </xf>
    <xf numFmtId="2" fontId="15" fillId="0" borderId="20" xfId="0" applyNumberFormat="1" applyFont="1" applyFill="1" applyBorder="1" applyAlignment="1">
      <alignment horizontal="center" vertical="center" wrapText="1"/>
    </xf>
    <xf numFmtId="9" fontId="15" fillId="0" borderId="2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justify"/>
    </xf>
    <xf numFmtId="0" fontId="13" fillId="0" borderId="14" xfId="0" applyFont="1" applyFill="1" applyBorder="1" applyAlignment="1">
      <alignment horizontal="justify"/>
    </xf>
    <xf numFmtId="0" fontId="13" fillId="0" borderId="22" xfId="0" applyFont="1" applyFill="1" applyBorder="1" applyAlignment="1">
      <alignment horizontal="justify"/>
    </xf>
    <xf numFmtId="9" fontId="15" fillId="0" borderId="23" xfId="0" applyNumberFormat="1" applyFont="1" applyFill="1" applyBorder="1" applyAlignment="1">
      <alignment horizontal="center" vertical="center"/>
    </xf>
    <xf numFmtId="166" fontId="14" fillId="0" borderId="13" xfId="0" applyNumberFormat="1" applyFont="1" applyFill="1" applyBorder="1" applyAlignment="1">
      <alignment horizontal="justify" vertical="center"/>
    </xf>
    <xf numFmtId="166" fontId="14" fillId="0" borderId="19" xfId="0" applyNumberFormat="1" applyFont="1" applyFill="1" applyBorder="1" applyAlignment="1">
      <alignment horizontal="justify" vertical="center"/>
    </xf>
    <xf numFmtId="0" fontId="14" fillId="0" borderId="13" xfId="0" applyNumberFormat="1" applyFont="1" applyFill="1" applyBorder="1" applyAlignment="1">
      <alignment horizontal="left" vertical="center"/>
    </xf>
    <xf numFmtId="2" fontId="15" fillId="0" borderId="17" xfId="0" applyNumberFormat="1" applyFont="1" applyFill="1" applyBorder="1" applyAlignment="1">
      <alignment horizontal="center" vertical="center"/>
    </xf>
    <xf numFmtId="167" fontId="8" fillId="0" borderId="0" xfId="0" applyNumberFormat="1" applyFont="1" applyAlignment="1">
      <alignment/>
    </xf>
    <xf numFmtId="2" fontId="15" fillId="0" borderId="2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2" fontId="15" fillId="0" borderId="20" xfId="0" applyNumberFormat="1" applyFont="1" applyFill="1" applyBorder="1" applyAlignment="1">
      <alignment horizontal="center" vertical="center"/>
    </xf>
    <xf numFmtId="167" fontId="16" fillId="0" borderId="24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justify" vertical="center"/>
    </xf>
    <xf numFmtId="164" fontId="15" fillId="0" borderId="20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justify" vertical="center"/>
    </xf>
    <xf numFmtId="0" fontId="14" fillId="0" borderId="16" xfId="0" applyFont="1" applyFill="1" applyBorder="1" applyAlignment="1">
      <alignment horizontal="justify"/>
    </xf>
    <xf numFmtId="167" fontId="16" fillId="0" borderId="25" xfId="0" applyNumberFormat="1" applyFont="1" applyFill="1" applyBorder="1" applyAlignment="1">
      <alignment horizontal="right" vertical="center"/>
    </xf>
    <xf numFmtId="164" fontId="15" fillId="0" borderId="17" xfId="0" applyNumberFormat="1" applyFont="1" applyFill="1" applyBorder="1" applyAlignment="1">
      <alignment horizontal="center" vertical="center"/>
    </xf>
    <xf numFmtId="2" fontId="15" fillId="0" borderId="23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justify" vertical="center"/>
    </xf>
    <xf numFmtId="0" fontId="13" fillId="0" borderId="26" xfId="0" applyFont="1" applyFill="1" applyBorder="1" applyAlignment="1">
      <alignment horizontal="justify"/>
    </xf>
    <xf numFmtId="0" fontId="13" fillId="0" borderId="27" xfId="0" applyFont="1" applyFill="1" applyBorder="1" applyAlignment="1">
      <alignment horizontal="justify"/>
    </xf>
    <xf numFmtId="44" fontId="4" fillId="0" borderId="0" xfId="43" applyFont="1" applyAlignment="1">
      <alignment/>
    </xf>
    <xf numFmtId="9" fontId="15" fillId="0" borderId="28" xfId="0" applyNumberFormat="1" applyFont="1" applyFill="1" applyBorder="1" applyAlignment="1">
      <alignment horizontal="center" vertical="center"/>
    </xf>
    <xf numFmtId="167" fontId="78" fillId="0" borderId="15" xfId="0" applyNumberFormat="1" applyFont="1" applyFill="1" applyBorder="1" applyAlignment="1">
      <alignment horizontal="right" vertical="center"/>
    </xf>
    <xf numFmtId="167" fontId="78" fillId="0" borderId="24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justify" wrapText="1"/>
    </xf>
    <xf numFmtId="0" fontId="13" fillId="0" borderId="29" xfId="0" applyFont="1" applyFill="1" applyBorder="1" applyAlignment="1">
      <alignment horizontal="justify"/>
    </xf>
    <xf numFmtId="0" fontId="13" fillId="0" borderId="30" xfId="0" applyFont="1" applyFill="1" applyBorder="1" applyAlignment="1">
      <alignment horizontal="justify" vertical="center"/>
    </xf>
    <xf numFmtId="2" fontId="15" fillId="0" borderId="28" xfId="0" applyNumberFormat="1" applyFont="1" applyFill="1" applyBorder="1" applyAlignment="1">
      <alignment horizontal="center" vertical="center" wrapText="1"/>
    </xf>
    <xf numFmtId="167" fontId="16" fillId="0" borderId="31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justify" wrapText="1"/>
    </xf>
    <xf numFmtId="0" fontId="13" fillId="0" borderId="13" xfId="0" applyFont="1" applyFill="1" applyBorder="1" applyAlignment="1">
      <alignment horizontal="justify" wrapText="1"/>
    </xf>
    <xf numFmtId="0" fontId="13" fillId="0" borderId="14" xfId="0" applyFont="1" applyFill="1" applyBorder="1" applyAlignment="1">
      <alignment horizontal="justify" vertical="center"/>
    </xf>
    <xf numFmtId="167" fontId="78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35" fillId="0" borderId="33" xfId="42" applyFont="1" applyFill="1" applyBorder="1" applyAlignment="1" applyProtection="1">
      <alignment vertical="center" wrapText="1"/>
      <protection/>
    </xf>
    <xf numFmtId="2" fontId="7" fillId="0" borderId="0" xfId="0" applyNumberFormat="1" applyFont="1" applyAlignment="1">
      <alignment/>
    </xf>
    <xf numFmtId="2" fontId="8" fillId="34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9" fillId="34" borderId="0" xfId="0" applyNumberFormat="1" applyFont="1" applyFill="1" applyAlignment="1">
      <alignment/>
    </xf>
    <xf numFmtId="2" fontId="8" fillId="34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165" fontId="13" fillId="0" borderId="13" xfId="0" applyNumberFormat="1" applyFont="1" applyFill="1" applyBorder="1" applyAlignment="1">
      <alignment horizontal="justify" vertical="center"/>
    </xf>
    <xf numFmtId="9" fontId="79" fillId="0" borderId="14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166" fontId="13" fillId="0" borderId="13" xfId="0" applyNumberFormat="1" applyFont="1" applyFill="1" applyBorder="1" applyAlignment="1">
      <alignment horizontal="justify" vertical="center"/>
    </xf>
    <xf numFmtId="0" fontId="13" fillId="0" borderId="13" xfId="0" applyNumberFormat="1" applyFont="1" applyFill="1" applyBorder="1" applyAlignment="1">
      <alignment horizontal="left" vertical="center"/>
    </xf>
    <xf numFmtId="167" fontId="78" fillId="0" borderId="25" xfId="0" applyNumberFormat="1" applyFont="1" applyFill="1" applyBorder="1" applyAlignment="1">
      <alignment horizontal="right" vertical="center"/>
    </xf>
    <xf numFmtId="166" fontId="13" fillId="0" borderId="16" xfId="0" applyNumberFormat="1" applyFont="1" applyFill="1" applyBorder="1" applyAlignment="1">
      <alignment horizontal="justify" vertical="center"/>
    </xf>
    <xf numFmtId="166" fontId="13" fillId="0" borderId="19" xfId="0" applyNumberFormat="1" applyFont="1" applyFill="1" applyBorder="1" applyAlignment="1">
      <alignment horizontal="justify" vertical="center"/>
    </xf>
    <xf numFmtId="0" fontId="35" fillId="0" borderId="10" xfId="42" applyFont="1" applyFill="1" applyBorder="1" applyAlignment="1" applyProtection="1">
      <alignment horizontal="center" vertical="center" wrapText="1"/>
      <protection/>
    </xf>
    <xf numFmtId="0" fontId="35" fillId="0" borderId="36" xfId="42" applyFont="1" applyFill="1" applyBorder="1" applyAlignment="1" applyProtection="1">
      <alignment horizontal="center" vertical="center" wrapText="1"/>
      <protection/>
    </xf>
    <xf numFmtId="0" fontId="35" fillId="0" borderId="37" xfId="42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11" fillId="35" borderId="3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7" fillId="35" borderId="3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17" fillId="36" borderId="36" xfId="0" applyFont="1" applyFill="1" applyBorder="1" applyAlignment="1">
      <alignment horizontal="center" vertical="center"/>
    </xf>
    <xf numFmtId="0" fontId="17" fillId="36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right" wrapText="1" indent="2"/>
    </xf>
    <xf numFmtId="0" fontId="33" fillId="0" borderId="40" xfId="0" applyFont="1" applyFill="1" applyBorder="1" applyAlignment="1">
      <alignment horizontal="right" wrapText="1" indent="2"/>
    </xf>
    <xf numFmtId="0" fontId="33" fillId="0" borderId="0" xfId="0" applyFont="1" applyFill="1" applyBorder="1" applyAlignment="1">
      <alignment horizontal="right" vertical="top" wrapText="1" indent="2"/>
    </xf>
    <xf numFmtId="0" fontId="33" fillId="0" borderId="41" xfId="0" applyFont="1" applyFill="1" applyBorder="1" applyAlignment="1">
      <alignment horizontal="right" vertical="top" wrapText="1" indent="2"/>
    </xf>
    <xf numFmtId="0" fontId="13" fillId="0" borderId="10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 vertical="center" wrapText="1"/>
    </xf>
    <xf numFmtId="0" fontId="25" fillId="37" borderId="36" xfId="0" applyFont="1" applyFill="1" applyBorder="1" applyAlignment="1">
      <alignment horizontal="center" vertical="center" wrapText="1"/>
    </xf>
    <xf numFmtId="0" fontId="25" fillId="37" borderId="37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/>
    </xf>
    <xf numFmtId="0" fontId="40" fillId="0" borderId="34" xfId="0" applyFont="1" applyFill="1" applyBorder="1" applyAlignment="1">
      <alignment horizontal="center"/>
    </xf>
    <xf numFmtId="0" fontId="40" fillId="0" borderId="35" xfId="0" applyFont="1" applyFill="1" applyBorder="1" applyAlignment="1">
      <alignment horizontal="center"/>
    </xf>
    <xf numFmtId="0" fontId="32" fillId="0" borderId="42" xfId="42" applyFont="1" applyFill="1" applyBorder="1" applyAlignment="1" applyProtection="1">
      <alignment horizontal="center" vertical="center"/>
      <protection/>
    </xf>
    <xf numFmtId="0" fontId="32" fillId="0" borderId="43" xfId="42" applyFont="1" applyFill="1" applyBorder="1" applyAlignment="1" applyProtection="1">
      <alignment horizontal="center" vertical="center"/>
      <protection/>
    </xf>
    <xf numFmtId="0" fontId="2" fillId="0" borderId="0" xfId="42" applyFill="1" applyAlignment="1" applyProtection="1">
      <alignment/>
      <protection/>
    </xf>
    <xf numFmtId="0" fontId="12" fillId="36" borderId="10" xfId="0" applyFont="1" applyFill="1" applyBorder="1" applyAlignment="1">
      <alignment horizontal="right" vertical="center" wrapText="1" indent="1"/>
    </xf>
    <xf numFmtId="0" fontId="32" fillId="36" borderId="36" xfId="42" applyFont="1" applyFill="1" applyBorder="1" applyAlignment="1" applyProtection="1">
      <alignment horizontal="left" vertical="center" wrapText="1"/>
      <protection/>
    </xf>
    <xf numFmtId="0" fontId="60" fillId="36" borderId="36" xfId="0" applyFont="1" applyFill="1" applyBorder="1" applyAlignment="1">
      <alignment horizontal="left" vertical="center" wrapText="1"/>
    </xf>
    <xf numFmtId="0" fontId="60" fillId="36" borderId="3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F_ASG'97" xfId="59"/>
    <cellStyle name="Тысячи_F_ASG'97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1590675</xdr:colOff>
      <xdr:row>0</xdr:row>
      <xdr:rowOff>0</xdr:rowOff>
    </xdr:from>
    <xdr:ext cx="442912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590675" y="0"/>
          <a:ext cx="442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4438650</xdr:colOff>
      <xdr:row>8</xdr:row>
      <xdr:rowOff>409575</xdr:rowOff>
    </xdr:from>
    <xdr:ext cx="219075" cy="257175"/>
    <xdr:sp>
      <xdr:nvSpPr>
        <xdr:cNvPr id="2" name="Прямоугольник 9"/>
        <xdr:cNvSpPr>
          <a:spLocks/>
        </xdr:cNvSpPr>
      </xdr:nvSpPr>
      <xdr:spPr>
        <a:xfrm>
          <a:off x="4438650" y="40195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6162675</xdr:colOff>
      <xdr:row>8</xdr:row>
      <xdr:rowOff>390525</xdr:rowOff>
    </xdr:from>
    <xdr:ext cx="219075" cy="257175"/>
    <xdr:sp>
      <xdr:nvSpPr>
        <xdr:cNvPr id="3" name="Прямоугольник 10"/>
        <xdr:cNvSpPr>
          <a:spLocks/>
        </xdr:cNvSpPr>
      </xdr:nvSpPr>
      <xdr:spPr>
        <a:xfrm>
          <a:off x="6162675" y="40005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4438650</xdr:colOff>
      <xdr:row>8</xdr:row>
      <xdr:rowOff>409575</xdr:rowOff>
    </xdr:from>
    <xdr:ext cx="219075" cy="257175"/>
    <xdr:sp>
      <xdr:nvSpPr>
        <xdr:cNvPr id="4" name="Прямоугольник 7"/>
        <xdr:cNvSpPr>
          <a:spLocks/>
        </xdr:cNvSpPr>
      </xdr:nvSpPr>
      <xdr:spPr>
        <a:xfrm>
          <a:off x="4438650" y="40195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628650</xdr:colOff>
      <xdr:row>0</xdr:row>
      <xdr:rowOff>0</xdr:rowOff>
    </xdr:from>
    <xdr:ext cx="5410200" cy="1171575"/>
    <xdr:sp>
      <xdr:nvSpPr>
        <xdr:cNvPr id="5" name="Прямоугольник 9"/>
        <xdr:cNvSpPr>
          <a:spLocks/>
        </xdr:cNvSpPr>
      </xdr:nvSpPr>
      <xdr:spPr>
        <a:xfrm>
          <a:off x="628650" y="0"/>
          <a:ext cx="5410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45720"/>
        <a:p>
          <a:pPr algn="ctr">
            <a:defRPr/>
          </a:pPr>
          <a:r>
            <a:rPr lang="en-US" cap="none" sz="8000" b="1" i="0" u="none" baseline="0"/>
            <a:t>Alco</a:t>
          </a:r>
        </a:p>
      </xdr:txBody>
    </xdr:sp>
    <xdr:clientData/>
  </xdr:oneCellAnchor>
  <xdr:oneCellAnchor>
    <xdr:from>
      <xdr:col>0</xdr:col>
      <xdr:colOff>1590675</xdr:colOff>
      <xdr:row>1</xdr:row>
      <xdr:rowOff>304800</xdr:rowOff>
    </xdr:from>
    <xdr:ext cx="442912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1590675" y="800100"/>
          <a:ext cx="442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628650</xdr:colOff>
      <xdr:row>0</xdr:row>
      <xdr:rowOff>0</xdr:rowOff>
    </xdr:from>
    <xdr:ext cx="5410200" cy="1171575"/>
    <xdr:sp>
      <xdr:nvSpPr>
        <xdr:cNvPr id="7" name="Прямоугольник 7"/>
        <xdr:cNvSpPr>
          <a:spLocks/>
        </xdr:cNvSpPr>
      </xdr:nvSpPr>
      <xdr:spPr>
        <a:xfrm>
          <a:off x="628650" y="0"/>
          <a:ext cx="5410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45720"/>
        <a:p>
          <a:pPr algn="ctr">
            <a:defRPr/>
          </a:pPr>
          <a:r>
            <a:rPr lang="en-US" cap="none" sz="8000" b="1" i="0" u="none" baseline="0"/>
            <a:t>Alco</a:t>
          </a:r>
        </a:p>
      </xdr:txBody>
    </xdr:sp>
    <xdr:clientData/>
  </xdr:oneCellAnchor>
  <xdr:oneCellAnchor>
    <xdr:from>
      <xdr:col>0</xdr:col>
      <xdr:colOff>6162675</xdr:colOff>
      <xdr:row>1074</xdr:row>
      <xdr:rowOff>0</xdr:rowOff>
    </xdr:from>
    <xdr:ext cx="219075" cy="161925"/>
    <xdr:sp>
      <xdr:nvSpPr>
        <xdr:cNvPr id="8" name="Прямоугольник 4"/>
        <xdr:cNvSpPr>
          <a:spLocks/>
        </xdr:cNvSpPr>
      </xdr:nvSpPr>
      <xdr:spPr>
        <a:xfrm>
          <a:off x="6162675" y="235800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6162675</xdr:colOff>
      <xdr:row>1074</xdr:row>
      <xdr:rowOff>0</xdr:rowOff>
    </xdr:from>
    <xdr:ext cx="219075" cy="161925"/>
    <xdr:sp>
      <xdr:nvSpPr>
        <xdr:cNvPr id="9" name="Прямоугольник 4"/>
        <xdr:cNvSpPr>
          <a:spLocks/>
        </xdr:cNvSpPr>
      </xdr:nvSpPr>
      <xdr:spPr>
        <a:xfrm>
          <a:off x="6162675" y="235800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6162675</xdr:colOff>
      <xdr:row>1074</xdr:row>
      <xdr:rowOff>0</xdr:rowOff>
    </xdr:from>
    <xdr:ext cx="219075" cy="161925"/>
    <xdr:sp>
      <xdr:nvSpPr>
        <xdr:cNvPr id="10" name="Прямоугольник 4"/>
        <xdr:cNvSpPr>
          <a:spLocks/>
        </xdr:cNvSpPr>
      </xdr:nvSpPr>
      <xdr:spPr>
        <a:xfrm>
          <a:off x="6162675" y="235800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6162675</xdr:colOff>
      <xdr:row>1074</xdr:row>
      <xdr:rowOff>0</xdr:rowOff>
    </xdr:from>
    <xdr:ext cx="219075" cy="161925"/>
    <xdr:sp>
      <xdr:nvSpPr>
        <xdr:cNvPr id="11" name="Прямоугольник 4"/>
        <xdr:cNvSpPr>
          <a:spLocks/>
        </xdr:cNvSpPr>
      </xdr:nvSpPr>
      <xdr:spPr>
        <a:xfrm>
          <a:off x="6162675" y="235800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co-alco.narod.ru/" TargetMode="External" /><Relationship Id="rId2" Type="http://schemas.openxmlformats.org/officeDocument/2006/relationships/hyperlink" Target="http://www.alco-alco.narod.ru/" TargetMode="External" /><Relationship Id="rId3" Type="http://schemas.openxmlformats.org/officeDocument/2006/relationships/hyperlink" Target="http://alco-baza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76"/>
  <sheetViews>
    <sheetView tabSelected="1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119.25390625" style="1" customWidth="1"/>
    <col min="2" max="2" width="19.125" style="1" customWidth="1"/>
    <col min="3" max="3" width="13.00390625" style="1" customWidth="1"/>
    <col min="4" max="4" width="18.375" style="9" customWidth="1"/>
    <col min="5" max="5" width="6.00390625" style="1" hidden="1" customWidth="1"/>
    <col min="6" max="6" width="12.375" style="76" hidden="1" customWidth="1"/>
    <col min="7" max="7" width="6.875" style="1" customWidth="1"/>
    <col min="8" max="16" width="9.125" style="1" customWidth="1"/>
    <col min="17" max="16384" width="9.125" style="1" customWidth="1"/>
  </cols>
  <sheetData>
    <row r="1" spans="1:6" s="7" customFormat="1" ht="39" customHeight="1">
      <c r="A1" s="120"/>
      <c r="B1" s="123" t="s">
        <v>492</v>
      </c>
      <c r="C1" s="123"/>
      <c r="D1" s="124"/>
      <c r="E1" s="10"/>
      <c r="F1" s="75"/>
    </row>
    <row r="2" spans="1:6" s="7" customFormat="1" ht="39" customHeight="1">
      <c r="A2" s="121"/>
      <c r="B2" s="125" t="s">
        <v>493</v>
      </c>
      <c r="C2" s="125"/>
      <c r="D2" s="126"/>
      <c r="E2" s="10"/>
      <c r="F2" s="75"/>
    </row>
    <row r="3" spans="1:6" s="7" customFormat="1" ht="30.75" customHeight="1" thickBot="1">
      <c r="A3" s="122"/>
      <c r="B3" s="139" t="s">
        <v>491</v>
      </c>
      <c r="C3" s="139"/>
      <c r="D3" s="140"/>
      <c r="E3" s="10"/>
      <c r="F3" s="141"/>
    </row>
    <row r="4" spans="1:6" s="4" customFormat="1" ht="3.75" customHeight="1" thickBot="1">
      <c r="A4" s="127"/>
      <c r="B4" s="128"/>
      <c r="C4" s="128"/>
      <c r="D4" s="129"/>
      <c r="E4" s="11"/>
      <c r="F4" s="12"/>
    </row>
    <row r="5" spans="1:4" ht="48.75" customHeight="1" thickBot="1">
      <c r="A5" s="142" t="s">
        <v>864</v>
      </c>
      <c r="B5" s="143" t="s">
        <v>863</v>
      </c>
      <c r="C5" s="144"/>
      <c r="D5" s="145"/>
    </row>
    <row r="6" spans="1:8" ht="30.75" customHeight="1" thickBot="1">
      <c r="A6" s="113" t="s">
        <v>517</v>
      </c>
      <c r="B6" s="114"/>
      <c r="C6" s="114"/>
      <c r="D6" s="115"/>
      <c r="E6" s="9"/>
      <c r="G6" s="62"/>
      <c r="H6" s="62"/>
    </row>
    <row r="7" spans="1:4" ht="48.75" customHeight="1" thickBot="1">
      <c r="A7" s="113" t="s">
        <v>193</v>
      </c>
      <c r="B7" s="114"/>
      <c r="C7" s="114"/>
      <c r="D7" s="115"/>
    </row>
    <row r="8" spans="1:4" ht="43.5" customHeight="1" thickBot="1">
      <c r="A8" s="130" t="s">
        <v>129</v>
      </c>
      <c r="B8" s="131"/>
      <c r="C8" s="131"/>
      <c r="D8" s="132"/>
    </row>
    <row r="9" spans="1:9" s="2" customFormat="1" ht="36" customHeight="1" thickBot="1">
      <c r="A9" s="14" t="s">
        <v>130</v>
      </c>
      <c r="B9" s="15" t="s">
        <v>131</v>
      </c>
      <c r="C9" s="15" t="s">
        <v>132</v>
      </c>
      <c r="D9" s="16" t="s">
        <v>133</v>
      </c>
      <c r="E9" s="119"/>
      <c r="F9" s="119"/>
      <c r="G9" s="119"/>
      <c r="H9" s="119"/>
      <c r="I9" s="119"/>
    </row>
    <row r="10" spans="1:6" s="3" customFormat="1" ht="27" thickBot="1">
      <c r="A10" s="104" t="s">
        <v>117</v>
      </c>
      <c r="B10" s="105"/>
      <c r="C10" s="105"/>
      <c r="D10" s="106"/>
      <c r="F10" s="81"/>
    </row>
    <row r="11" spans="1:6" ht="23.25" thickBot="1">
      <c r="A11" s="107" t="s">
        <v>134</v>
      </c>
      <c r="B11" s="108"/>
      <c r="C11" s="108"/>
      <c r="D11" s="109"/>
      <c r="F11" s="77"/>
    </row>
    <row r="12" spans="1:6" ht="21" thickBot="1">
      <c r="A12" s="110" t="s">
        <v>112</v>
      </c>
      <c r="B12" s="111"/>
      <c r="C12" s="111"/>
      <c r="D12" s="112"/>
      <c r="F12" s="77"/>
    </row>
    <row r="13" spans="1:6" s="4" customFormat="1" ht="19.5">
      <c r="A13" s="17" t="s">
        <v>180</v>
      </c>
      <c r="B13" s="18">
        <v>1</v>
      </c>
      <c r="C13" s="19">
        <v>0.43</v>
      </c>
      <c r="D13" s="20">
        <f aca="true" t="shared" si="0" ref="D13:D22">F13-F13*E13</f>
        <v>999</v>
      </c>
      <c r="E13" s="13"/>
      <c r="F13" s="82">
        <v>999</v>
      </c>
    </row>
    <row r="14" spans="1:6" s="4" customFormat="1" ht="18.75">
      <c r="A14" s="17" t="s">
        <v>518</v>
      </c>
      <c r="B14" s="18">
        <v>1.75</v>
      </c>
      <c r="C14" s="19">
        <v>0.43</v>
      </c>
      <c r="D14" s="20">
        <f t="shared" si="0"/>
        <v>1650</v>
      </c>
      <c r="E14" s="13"/>
      <c r="F14" s="82">
        <v>1650</v>
      </c>
    </row>
    <row r="15" spans="1:6" s="4" customFormat="1" ht="18.75">
      <c r="A15" s="17" t="s">
        <v>518</v>
      </c>
      <c r="B15" s="18">
        <v>2</v>
      </c>
      <c r="C15" s="19">
        <v>0.43</v>
      </c>
      <c r="D15" s="20">
        <f>F15-F15*E15</f>
        <v>1800</v>
      </c>
      <c r="E15" s="13"/>
      <c r="F15" s="82">
        <v>1800</v>
      </c>
    </row>
    <row r="16" spans="1:6" s="4" customFormat="1" ht="18.75">
      <c r="A16" s="17" t="s">
        <v>518</v>
      </c>
      <c r="B16" s="18">
        <v>3</v>
      </c>
      <c r="C16" s="19">
        <v>0.43</v>
      </c>
      <c r="D16" s="20">
        <f>F16-F16*E16</f>
        <v>2700</v>
      </c>
      <c r="E16" s="13"/>
      <c r="F16" s="82">
        <v>2700</v>
      </c>
    </row>
    <row r="17" spans="1:6" s="4" customFormat="1" ht="18.75">
      <c r="A17" s="17" t="s">
        <v>519</v>
      </c>
      <c r="B17" s="18">
        <v>1</v>
      </c>
      <c r="C17" s="19">
        <v>0.43</v>
      </c>
      <c r="D17" s="20">
        <f>F17-F17*E17</f>
        <v>1750</v>
      </c>
      <c r="E17" s="13"/>
      <c r="F17" s="82">
        <v>1750</v>
      </c>
    </row>
    <row r="18" spans="1:6" s="4" customFormat="1" ht="18.75">
      <c r="A18" s="71" t="s">
        <v>260</v>
      </c>
      <c r="B18" s="18">
        <v>0.7</v>
      </c>
      <c r="C18" s="19">
        <v>0.4</v>
      </c>
      <c r="D18" s="20">
        <f>F18-F18*E18</f>
        <v>1950</v>
      </c>
      <c r="E18" s="13"/>
      <c r="F18" s="82">
        <v>1950</v>
      </c>
    </row>
    <row r="19" spans="1:6" s="4" customFormat="1" ht="18.75">
      <c r="A19" s="17" t="s">
        <v>412</v>
      </c>
      <c r="B19" s="18">
        <v>0.75</v>
      </c>
      <c r="C19" s="19">
        <v>0.43</v>
      </c>
      <c r="D19" s="20">
        <f t="shared" si="0"/>
        <v>3100</v>
      </c>
      <c r="E19" s="13"/>
      <c r="F19" s="82">
        <v>3100</v>
      </c>
    </row>
    <row r="20" spans="1:6" s="4" customFormat="1" ht="18.75">
      <c r="A20" s="17" t="s">
        <v>413</v>
      </c>
      <c r="B20" s="18">
        <v>0.7</v>
      </c>
      <c r="C20" s="19">
        <v>0.43</v>
      </c>
      <c r="D20" s="20">
        <f t="shared" si="0"/>
        <v>5000</v>
      </c>
      <c r="E20" s="13"/>
      <c r="F20" s="82">
        <v>5000</v>
      </c>
    </row>
    <row r="21" spans="1:6" s="4" customFormat="1" ht="18.75">
      <c r="A21" s="17" t="s">
        <v>414</v>
      </c>
      <c r="B21" s="18">
        <v>0.7</v>
      </c>
      <c r="C21" s="19">
        <v>0.43</v>
      </c>
      <c r="D21" s="20">
        <f t="shared" si="0"/>
        <v>13000</v>
      </c>
      <c r="E21" s="13"/>
      <c r="F21" s="82">
        <v>13000</v>
      </c>
    </row>
    <row r="22" spans="1:6" s="4" customFormat="1" ht="18.75">
      <c r="A22" s="17" t="s">
        <v>105</v>
      </c>
      <c r="B22" s="18">
        <v>0.75</v>
      </c>
      <c r="C22" s="19">
        <v>0.43</v>
      </c>
      <c r="D22" s="20">
        <f t="shared" si="0"/>
        <v>6700</v>
      </c>
      <c r="E22" s="13"/>
      <c r="F22" s="82">
        <v>6700</v>
      </c>
    </row>
    <row r="23" spans="1:6" s="4" customFormat="1" ht="6.75" customHeight="1">
      <c r="A23" s="101"/>
      <c r="B23" s="102"/>
      <c r="C23" s="102"/>
      <c r="D23" s="103"/>
      <c r="E23" s="13"/>
      <c r="F23" s="12"/>
    </row>
    <row r="24" spans="1:6" s="4" customFormat="1" ht="18.75">
      <c r="A24" s="17" t="s">
        <v>520</v>
      </c>
      <c r="B24" s="18">
        <v>1</v>
      </c>
      <c r="C24" s="19">
        <v>0.4</v>
      </c>
      <c r="D24" s="20">
        <f>F24-F24*E24</f>
        <v>950</v>
      </c>
      <c r="E24" s="13"/>
      <c r="F24" s="82">
        <v>950</v>
      </c>
    </row>
    <row r="25" spans="1:6" s="4" customFormat="1" ht="6.75" customHeight="1">
      <c r="A25" s="101"/>
      <c r="B25" s="102"/>
      <c r="C25" s="102"/>
      <c r="D25" s="103"/>
      <c r="E25" s="13"/>
      <c r="F25" s="12"/>
    </row>
    <row r="26" spans="1:6" s="4" customFormat="1" ht="18.75">
      <c r="A26" s="23" t="s">
        <v>521</v>
      </c>
      <c r="B26" s="24">
        <v>1</v>
      </c>
      <c r="C26" s="25">
        <v>0.43</v>
      </c>
      <c r="D26" s="20">
        <f>F26-F26*E26</f>
        <v>950</v>
      </c>
      <c r="E26" s="13"/>
      <c r="F26" s="82">
        <v>950</v>
      </c>
    </row>
    <row r="27" spans="1:6" s="4" customFormat="1" ht="18.75">
      <c r="A27" s="23" t="s">
        <v>522</v>
      </c>
      <c r="B27" s="24">
        <v>4.5</v>
      </c>
      <c r="C27" s="25">
        <v>0.43</v>
      </c>
      <c r="D27" s="20">
        <f>F27-F27*E27</f>
        <v>4200</v>
      </c>
      <c r="E27" s="13"/>
      <c r="F27" s="82">
        <v>4200</v>
      </c>
    </row>
    <row r="28" spans="1:6" s="4" customFormat="1" ht="18.75">
      <c r="A28" s="23" t="s">
        <v>523</v>
      </c>
      <c r="B28" s="24">
        <v>1</v>
      </c>
      <c r="C28" s="25">
        <v>0.5</v>
      </c>
      <c r="D28" s="20">
        <f>F28-F28*E28</f>
        <v>1050</v>
      </c>
      <c r="E28" s="13"/>
      <c r="F28" s="82">
        <v>1050</v>
      </c>
    </row>
    <row r="29" spans="1:6" s="4" customFormat="1" ht="18.75">
      <c r="A29" s="23" t="s">
        <v>524</v>
      </c>
      <c r="B29" s="24">
        <v>1</v>
      </c>
      <c r="C29" s="25">
        <v>0.43</v>
      </c>
      <c r="D29" s="20">
        <f>F29-F29*E29</f>
        <v>1700</v>
      </c>
      <c r="E29" s="13"/>
      <c r="F29" s="82">
        <v>1700</v>
      </c>
    </row>
    <row r="30" spans="1:6" s="4" customFormat="1" ht="18.75">
      <c r="A30" s="23" t="s">
        <v>525</v>
      </c>
      <c r="B30" s="24">
        <v>0.7</v>
      </c>
      <c r="C30" s="25">
        <v>0.4</v>
      </c>
      <c r="D30" s="20">
        <f>F30-F30*E30</f>
        <v>7950</v>
      </c>
      <c r="E30" s="13"/>
      <c r="F30" s="82">
        <v>7950</v>
      </c>
    </row>
    <row r="31" spans="1:6" s="4" customFormat="1" ht="6.75" customHeight="1">
      <c r="A31" s="101"/>
      <c r="B31" s="102"/>
      <c r="C31" s="102"/>
      <c r="D31" s="103"/>
      <c r="E31" s="13"/>
      <c r="F31" s="83"/>
    </row>
    <row r="32" spans="1:6" s="4" customFormat="1" ht="18.75">
      <c r="A32" s="23" t="s">
        <v>45</v>
      </c>
      <c r="B32" s="24">
        <v>1</v>
      </c>
      <c r="C32" s="25">
        <v>0.4</v>
      </c>
      <c r="D32" s="20">
        <f>F32-F32*E32</f>
        <v>999</v>
      </c>
      <c r="E32" s="13"/>
      <c r="F32" s="82">
        <v>999</v>
      </c>
    </row>
    <row r="33" spans="1:6" s="4" customFormat="1" ht="6.75" customHeight="1">
      <c r="A33" s="101"/>
      <c r="B33" s="102"/>
      <c r="C33" s="102"/>
      <c r="D33" s="103"/>
      <c r="E33" s="13"/>
      <c r="F33" s="83"/>
    </row>
    <row r="34" spans="1:6" s="4" customFormat="1" ht="18.75">
      <c r="A34" s="22" t="s">
        <v>274</v>
      </c>
      <c r="B34" s="18">
        <v>1</v>
      </c>
      <c r="C34" s="19">
        <v>0.4</v>
      </c>
      <c r="D34" s="20">
        <f aca="true" t="shared" si="1" ref="D34:D50">F34-F34*E34</f>
        <v>950</v>
      </c>
      <c r="E34" s="13"/>
      <c r="F34" s="82">
        <v>950</v>
      </c>
    </row>
    <row r="35" spans="1:6" s="4" customFormat="1" ht="19.5">
      <c r="A35" s="22" t="s">
        <v>38</v>
      </c>
      <c r="B35" s="18">
        <v>1</v>
      </c>
      <c r="C35" s="19">
        <v>0.4</v>
      </c>
      <c r="D35" s="20">
        <f t="shared" si="1"/>
        <v>999</v>
      </c>
      <c r="E35" s="13"/>
      <c r="F35" s="82">
        <v>999</v>
      </c>
    </row>
    <row r="36" spans="1:6" s="4" customFormat="1" ht="19.5">
      <c r="A36" s="22" t="s">
        <v>237</v>
      </c>
      <c r="B36" s="18">
        <v>4.5</v>
      </c>
      <c r="C36" s="19">
        <v>0.4</v>
      </c>
      <c r="D36" s="20">
        <f t="shared" si="1"/>
        <v>4200</v>
      </c>
      <c r="E36" s="13"/>
      <c r="F36" s="82">
        <v>4200</v>
      </c>
    </row>
    <row r="37" spans="1:6" s="4" customFormat="1" ht="18.75">
      <c r="A37" s="22" t="s">
        <v>482</v>
      </c>
      <c r="B37" s="24">
        <v>0.5</v>
      </c>
      <c r="C37" s="25">
        <v>0.43</v>
      </c>
      <c r="D37" s="20">
        <f>F37-F37*E37</f>
        <v>1050</v>
      </c>
      <c r="E37" s="13"/>
      <c r="F37" s="82">
        <v>1050</v>
      </c>
    </row>
    <row r="38" spans="1:6" s="4" customFormat="1" ht="19.5">
      <c r="A38" s="22" t="s">
        <v>526</v>
      </c>
      <c r="B38" s="18">
        <v>1</v>
      </c>
      <c r="C38" s="19">
        <v>0.43</v>
      </c>
      <c r="D38" s="20">
        <f>F38-F38*E38</f>
        <v>1550</v>
      </c>
      <c r="E38" s="13"/>
      <c r="F38" s="82">
        <v>1550</v>
      </c>
    </row>
    <row r="39" spans="1:6" s="4" customFormat="1" ht="18.75">
      <c r="A39" s="22" t="s">
        <v>527</v>
      </c>
      <c r="B39" s="18">
        <v>1</v>
      </c>
      <c r="C39" s="19">
        <v>0.43</v>
      </c>
      <c r="D39" s="20">
        <f t="shared" si="1"/>
        <v>1750</v>
      </c>
      <c r="E39" s="13"/>
      <c r="F39" s="82">
        <v>1750</v>
      </c>
    </row>
    <row r="40" spans="1:6" s="4" customFormat="1" ht="19.5">
      <c r="A40" s="22" t="s">
        <v>415</v>
      </c>
      <c r="B40" s="18">
        <v>4.5</v>
      </c>
      <c r="C40" s="19">
        <v>0.43</v>
      </c>
      <c r="D40" s="20">
        <f t="shared" si="1"/>
        <v>7300</v>
      </c>
      <c r="E40" s="13"/>
      <c r="F40" s="82">
        <v>7300</v>
      </c>
    </row>
    <row r="41" spans="1:6" s="4" customFormat="1" ht="18.75">
      <c r="A41" s="22" t="s">
        <v>528</v>
      </c>
      <c r="B41" s="18">
        <v>1</v>
      </c>
      <c r="C41" s="19">
        <v>0.43</v>
      </c>
      <c r="D41" s="20">
        <f>F41-F41*E41</f>
        <v>1999</v>
      </c>
      <c r="E41" s="13"/>
      <c r="F41" s="82">
        <v>1999</v>
      </c>
    </row>
    <row r="42" spans="1:6" s="6" customFormat="1" ht="18" customHeight="1">
      <c r="A42" s="22" t="s">
        <v>159</v>
      </c>
      <c r="B42" s="27">
        <v>0.75</v>
      </c>
      <c r="C42" s="19">
        <v>0.43</v>
      </c>
      <c r="D42" s="20">
        <f t="shared" si="1"/>
        <v>1950</v>
      </c>
      <c r="E42" s="13"/>
      <c r="F42" s="84">
        <v>1950</v>
      </c>
    </row>
    <row r="43" spans="1:6" s="6" customFormat="1" ht="18" customHeight="1">
      <c r="A43" s="22" t="s">
        <v>416</v>
      </c>
      <c r="B43" s="27">
        <v>1</v>
      </c>
      <c r="C43" s="19">
        <v>0.43</v>
      </c>
      <c r="D43" s="20">
        <f t="shared" si="1"/>
        <v>2250</v>
      </c>
      <c r="E43" s="13"/>
      <c r="F43" s="84">
        <v>2250</v>
      </c>
    </row>
    <row r="44" spans="1:6" s="4" customFormat="1" ht="18" customHeight="1">
      <c r="A44" s="22" t="s">
        <v>417</v>
      </c>
      <c r="B44" s="18">
        <v>0.75</v>
      </c>
      <c r="C44" s="19">
        <v>0.4</v>
      </c>
      <c r="D44" s="20">
        <f t="shared" si="1"/>
        <v>3150</v>
      </c>
      <c r="E44" s="13"/>
      <c r="F44" s="82">
        <v>3150</v>
      </c>
    </row>
    <row r="45" spans="1:6" s="4" customFormat="1" ht="19.5">
      <c r="A45" s="23" t="s">
        <v>418</v>
      </c>
      <c r="B45" s="24">
        <v>0.75</v>
      </c>
      <c r="C45" s="25">
        <v>0.43</v>
      </c>
      <c r="D45" s="20">
        <f t="shared" si="1"/>
        <v>5700</v>
      </c>
      <c r="E45" s="13"/>
      <c r="F45" s="82">
        <v>5700</v>
      </c>
    </row>
    <row r="46" spans="1:6" s="4" customFormat="1" ht="19.5">
      <c r="A46" s="23" t="s">
        <v>529</v>
      </c>
      <c r="B46" s="24">
        <v>1</v>
      </c>
      <c r="C46" s="25">
        <v>0.43</v>
      </c>
      <c r="D46" s="20">
        <f>F46-F46*E46</f>
        <v>6800</v>
      </c>
      <c r="E46" s="13"/>
      <c r="F46" s="82">
        <v>6800</v>
      </c>
    </row>
    <row r="47" spans="1:6" s="4" customFormat="1" ht="18.75">
      <c r="A47" s="23" t="s">
        <v>530</v>
      </c>
      <c r="B47" s="24">
        <v>1.75</v>
      </c>
      <c r="C47" s="25">
        <v>0.43</v>
      </c>
      <c r="D47" s="20">
        <f t="shared" si="1"/>
        <v>15200</v>
      </c>
      <c r="E47" s="13"/>
      <c r="F47" s="82">
        <v>15200</v>
      </c>
    </row>
    <row r="48" spans="1:6" s="4" customFormat="1" ht="18.75" customHeight="1">
      <c r="A48" s="23" t="s">
        <v>531</v>
      </c>
      <c r="B48" s="24">
        <v>0.75</v>
      </c>
      <c r="C48" s="25">
        <v>0.43</v>
      </c>
      <c r="D48" s="20">
        <f t="shared" si="1"/>
        <v>19900</v>
      </c>
      <c r="E48" s="13"/>
      <c r="F48" s="82">
        <v>19900</v>
      </c>
    </row>
    <row r="49" spans="1:6" s="4" customFormat="1" ht="18.75" customHeight="1">
      <c r="A49" s="23" t="s">
        <v>532</v>
      </c>
      <c r="B49" s="24">
        <v>0.75</v>
      </c>
      <c r="C49" s="25">
        <v>0.43</v>
      </c>
      <c r="D49" s="20">
        <f t="shared" si="1"/>
        <v>145000</v>
      </c>
      <c r="E49" s="13"/>
      <c r="F49" s="82">
        <v>145000</v>
      </c>
    </row>
    <row r="50" spans="1:6" s="4" customFormat="1" ht="18.75">
      <c r="A50" s="23" t="s">
        <v>325</v>
      </c>
      <c r="B50" s="24" t="s">
        <v>148</v>
      </c>
      <c r="C50" s="25">
        <v>0.43</v>
      </c>
      <c r="D50" s="20">
        <f t="shared" si="1"/>
        <v>4200</v>
      </c>
      <c r="E50" s="13"/>
      <c r="F50" s="82">
        <v>4200</v>
      </c>
    </row>
    <row r="51" spans="1:6" s="4" customFormat="1" ht="6.75" customHeight="1">
      <c r="A51" s="101"/>
      <c r="B51" s="102"/>
      <c r="C51" s="102"/>
      <c r="D51" s="103"/>
      <c r="E51" s="13"/>
      <c r="F51" s="83"/>
    </row>
    <row r="52" spans="1:6" s="4" customFormat="1" ht="18.75">
      <c r="A52" s="23" t="s">
        <v>480</v>
      </c>
      <c r="B52" s="24">
        <v>1</v>
      </c>
      <c r="C52" s="25">
        <v>0.43</v>
      </c>
      <c r="D52" s="20">
        <f>F52-F52*E52</f>
        <v>1850</v>
      </c>
      <c r="E52" s="13"/>
      <c r="F52" s="82">
        <v>1850</v>
      </c>
    </row>
    <row r="53" spans="1:6" s="4" customFormat="1" ht="6.75" customHeight="1">
      <c r="A53" s="101"/>
      <c r="B53" s="102"/>
      <c r="C53" s="102"/>
      <c r="D53" s="103"/>
      <c r="E53" s="13"/>
      <c r="F53" s="83"/>
    </row>
    <row r="54" spans="1:6" s="4" customFormat="1" ht="18.75">
      <c r="A54" s="32" t="s">
        <v>326</v>
      </c>
      <c r="B54" s="18">
        <v>1</v>
      </c>
      <c r="C54" s="19">
        <v>0.4</v>
      </c>
      <c r="D54" s="20">
        <f>F54-F54*E54</f>
        <v>1050</v>
      </c>
      <c r="E54" s="13"/>
      <c r="F54" s="82">
        <v>1050</v>
      </c>
    </row>
    <row r="55" spans="1:6" s="4" customFormat="1" ht="18.75">
      <c r="A55" s="32" t="s">
        <v>419</v>
      </c>
      <c r="B55" s="18">
        <v>1</v>
      </c>
      <c r="C55" s="19">
        <v>0.4</v>
      </c>
      <c r="D55" s="20">
        <f>F55-F55*E55</f>
        <v>1900</v>
      </c>
      <c r="E55" s="13"/>
      <c r="F55" s="82">
        <v>1900</v>
      </c>
    </row>
    <row r="56" spans="1:6" s="4" customFormat="1" ht="18.75">
      <c r="A56" s="32" t="s">
        <v>420</v>
      </c>
      <c r="B56" s="18">
        <v>0.7</v>
      </c>
      <c r="C56" s="19">
        <v>0.4</v>
      </c>
      <c r="D56" s="20">
        <f>F56-F56*E56</f>
        <v>3450</v>
      </c>
      <c r="E56" s="13"/>
      <c r="F56" s="82">
        <v>3450</v>
      </c>
    </row>
    <row r="57" spans="1:6" s="4" customFormat="1" ht="18.75">
      <c r="A57" s="32" t="s">
        <v>160</v>
      </c>
      <c r="B57" s="18">
        <v>0.7</v>
      </c>
      <c r="C57" s="19">
        <v>0.43</v>
      </c>
      <c r="D57" s="20">
        <f>F57-F57*E57</f>
        <v>6900</v>
      </c>
      <c r="E57" s="13"/>
      <c r="F57" s="82">
        <v>6900</v>
      </c>
    </row>
    <row r="58" spans="1:6" s="4" customFormat="1" ht="6.75" customHeight="1">
      <c r="A58" s="101"/>
      <c r="B58" s="102"/>
      <c r="C58" s="102"/>
      <c r="D58" s="103"/>
      <c r="E58" s="13"/>
      <c r="F58" s="83"/>
    </row>
    <row r="59" spans="1:6" s="4" customFormat="1" ht="19.5">
      <c r="A59" s="28" t="s">
        <v>46</v>
      </c>
      <c r="B59" s="18">
        <v>1</v>
      </c>
      <c r="C59" s="19">
        <v>0.43</v>
      </c>
      <c r="D59" s="20">
        <f>F59-F59*E59</f>
        <v>900</v>
      </c>
      <c r="E59" s="13"/>
      <c r="F59" s="82">
        <v>900</v>
      </c>
    </row>
    <row r="60" spans="1:6" s="4" customFormat="1" ht="6.75" customHeight="1">
      <c r="A60" s="101"/>
      <c r="B60" s="102"/>
      <c r="C60" s="102"/>
      <c r="D60" s="103"/>
      <c r="E60" s="13"/>
      <c r="F60" s="12"/>
    </row>
    <row r="61" spans="1:6" s="4" customFormat="1" ht="19.5">
      <c r="A61" s="28" t="s">
        <v>533</v>
      </c>
      <c r="B61" s="18">
        <v>0.7</v>
      </c>
      <c r="C61" s="19">
        <v>0.47</v>
      </c>
      <c r="D61" s="20">
        <f>F61-F61*E61</f>
        <v>7500</v>
      </c>
      <c r="E61" s="13"/>
      <c r="F61" s="82">
        <v>7500</v>
      </c>
    </row>
    <row r="62" spans="1:6" s="4" customFormat="1" ht="6.75" customHeight="1">
      <c r="A62" s="101"/>
      <c r="B62" s="102"/>
      <c r="C62" s="102"/>
      <c r="D62" s="103"/>
      <c r="E62" s="13"/>
      <c r="F62" s="12"/>
    </row>
    <row r="63" spans="1:6" s="4" customFormat="1" ht="19.5">
      <c r="A63" s="28" t="s">
        <v>47</v>
      </c>
      <c r="B63" s="18">
        <v>1</v>
      </c>
      <c r="C63" s="19">
        <v>0.43</v>
      </c>
      <c r="D63" s="20">
        <f>F63-F63*E63</f>
        <v>950</v>
      </c>
      <c r="E63" s="13"/>
      <c r="F63" s="82">
        <v>950</v>
      </c>
    </row>
    <row r="64" spans="1:6" s="4" customFormat="1" ht="6.75" customHeight="1">
      <c r="A64" s="101"/>
      <c r="B64" s="102"/>
      <c r="C64" s="102"/>
      <c r="D64" s="103"/>
      <c r="E64" s="13"/>
      <c r="F64" s="12"/>
    </row>
    <row r="65" spans="1:6" s="4" customFormat="1" ht="19.5">
      <c r="A65" s="17" t="s">
        <v>49</v>
      </c>
      <c r="B65" s="18">
        <v>1</v>
      </c>
      <c r="C65" s="19">
        <v>0.4</v>
      </c>
      <c r="D65" s="20">
        <f aca="true" t="shared" si="2" ref="D65:D70">F65-F65*E65</f>
        <v>900</v>
      </c>
      <c r="E65" s="13"/>
      <c r="F65" s="82">
        <v>900</v>
      </c>
    </row>
    <row r="66" spans="1:6" s="4" customFormat="1" ht="18.75">
      <c r="A66" s="17" t="s">
        <v>251</v>
      </c>
      <c r="B66" s="18">
        <v>1</v>
      </c>
      <c r="C66" s="19">
        <v>0.4</v>
      </c>
      <c r="D66" s="20">
        <f t="shared" si="2"/>
        <v>1600</v>
      </c>
      <c r="E66" s="13"/>
      <c r="F66" s="82">
        <v>1600</v>
      </c>
    </row>
    <row r="67" spans="1:6" s="4" customFormat="1" ht="18.75">
      <c r="A67" s="17" t="s">
        <v>48</v>
      </c>
      <c r="B67" s="18">
        <v>0.7</v>
      </c>
      <c r="C67" s="19">
        <v>0.4</v>
      </c>
      <c r="D67" s="20">
        <f t="shared" si="2"/>
        <v>3250</v>
      </c>
      <c r="E67" s="13"/>
      <c r="F67" s="82">
        <v>3250</v>
      </c>
    </row>
    <row r="68" spans="1:6" s="4" customFormat="1" ht="18.75">
      <c r="A68" s="17" t="s">
        <v>335</v>
      </c>
      <c r="B68" s="18">
        <v>0.7</v>
      </c>
      <c r="C68" s="19">
        <v>0.4</v>
      </c>
      <c r="D68" s="20">
        <f t="shared" si="2"/>
        <v>4800</v>
      </c>
      <c r="E68" s="13"/>
      <c r="F68" s="82">
        <v>4800</v>
      </c>
    </row>
    <row r="69" spans="1:6" s="4" customFormat="1" ht="18.75">
      <c r="A69" s="17" t="s">
        <v>104</v>
      </c>
      <c r="B69" s="18">
        <v>0.7</v>
      </c>
      <c r="C69" s="19">
        <v>0.4</v>
      </c>
      <c r="D69" s="20">
        <f t="shared" si="2"/>
        <v>14950</v>
      </c>
      <c r="E69" s="13"/>
      <c r="F69" s="82">
        <v>14950</v>
      </c>
    </row>
    <row r="70" spans="1:6" s="4" customFormat="1" ht="18.75">
      <c r="A70" s="17" t="s">
        <v>534</v>
      </c>
      <c r="B70" s="18">
        <v>0.7</v>
      </c>
      <c r="C70" s="19">
        <v>0.43</v>
      </c>
      <c r="D70" s="20">
        <f t="shared" si="2"/>
        <v>45500</v>
      </c>
      <c r="E70" s="13"/>
      <c r="F70" s="82">
        <v>45500</v>
      </c>
    </row>
    <row r="71" spans="1:6" s="4" customFormat="1" ht="6.75" customHeight="1">
      <c r="A71" s="101"/>
      <c r="B71" s="102"/>
      <c r="C71" s="102"/>
      <c r="D71" s="103"/>
      <c r="E71" s="13"/>
      <c r="F71" s="83"/>
    </row>
    <row r="72" spans="1:7" s="4" customFormat="1" ht="18" customHeight="1">
      <c r="A72" s="31" t="s">
        <v>244</v>
      </c>
      <c r="B72" s="18">
        <v>1</v>
      </c>
      <c r="C72" s="19">
        <v>0.4</v>
      </c>
      <c r="D72" s="20">
        <f>F72-F72*E72</f>
        <v>999</v>
      </c>
      <c r="E72" s="13"/>
      <c r="F72" s="82">
        <v>999</v>
      </c>
      <c r="G72" s="5"/>
    </row>
    <row r="73" spans="1:7" s="4" customFormat="1" ht="18" customHeight="1">
      <c r="A73" s="31" t="s">
        <v>194</v>
      </c>
      <c r="B73" s="18">
        <v>1</v>
      </c>
      <c r="C73" s="19">
        <v>0.4</v>
      </c>
      <c r="D73" s="20">
        <f>F73-F73*E73</f>
        <v>1200</v>
      </c>
      <c r="E73" s="13"/>
      <c r="F73" s="82">
        <v>1200</v>
      </c>
      <c r="G73" s="5"/>
    </row>
    <row r="74" spans="1:7" s="4" customFormat="1" ht="18" customHeight="1">
      <c r="A74" s="31" t="s">
        <v>50</v>
      </c>
      <c r="B74" s="18">
        <v>1</v>
      </c>
      <c r="C74" s="19">
        <v>0.4</v>
      </c>
      <c r="D74" s="20">
        <f>F74-F74*E74</f>
        <v>1300</v>
      </c>
      <c r="E74" s="13"/>
      <c r="F74" s="82">
        <v>1300</v>
      </c>
      <c r="G74" s="5"/>
    </row>
    <row r="75" spans="1:7" s="4" customFormat="1" ht="18" customHeight="1">
      <c r="A75" s="31" t="s">
        <v>195</v>
      </c>
      <c r="B75" s="18">
        <v>1</v>
      </c>
      <c r="C75" s="19">
        <v>0.4</v>
      </c>
      <c r="D75" s="20">
        <f>F75-F75*E75</f>
        <v>1400</v>
      </c>
      <c r="E75" s="13"/>
      <c r="F75" s="82">
        <v>1400</v>
      </c>
      <c r="G75" s="5"/>
    </row>
    <row r="76" spans="1:7" s="4" customFormat="1" ht="18" customHeight="1">
      <c r="A76" s="31" t="s">
        <v>421</v>
      </c>
      <c r="B76" s="18">
        <v>1</v>
      </c>
      <c r="C76" s="19">
        <v>0.4</v>
      </c>
      <c r="D76" s="20">
        <f>F76-F76*E76</f>
        <v>1700</v>
      </c>
      <c r="E76" s="13"/>
      <c r="F76" s="82">
        <v>1700</v>
      </c>
      <c r="G76" s="5"/>
    </row>
    <row r="77" spans="1:6" s="4" customFormat="1" ht="6.75" customHeight="1">
      <c r="A77" s="101"/>
      <c r="B77" s="102"/>
      <c r="C77" s="102"/>
      <c r="D77" s="103"/>
      <c r="E77" s="13"/>
      <c r="F77" s="83"/>
    </row>
    <row r="78" spans="1:6" s="4" customFormat="1" ht="18.75">
      <c r="A78" s="32" t="s">
        <v>535</v>
      </c>
      <c r="B78" s="18">
        <v>0.5</v>
      </c>
      <c r="C78" s="19">
        <v>0.4</v>
      </c>
      <c r="D78" s="20">
        <f>F78-F78*E78</f>
        <v>1000</v>
      </c>
      <c r="E78" s="13"/>
      <c r="F78" s="82">
        <v>1000</v>
      </c>
    </row>
    <row r="79" spans="1:6" s="4" customFormat="1" ht="19.5">
      <c r="A79" s="32" t="s">
        <v>110</v>
      </c>
      <c r="B79" s="18">
        <v>0.75</v>
      </c>
      <c r="C79" s="19">
        <v>0.4</v>
      </c>
      <c r="D79" s="20">
        <f>F79-F79*E79</f>
        <v>1350</v>
      </c>
      <c r="E79" s="13"/>
      <c r="F79" s="82">
        <v>1350</v>
      </c>
    </row>
    <row r="80" spans="1:6" s="4" customFormat="1" ht="19.5">
      <c r="A80" s="32" t="s">
        <v>110</v>
      </c>
      <c r="B80" s="18">
        <v>1</v>
      </c>
      <c r="C80" s="19">
        <v>0.4</v>
      </c>
      <c r="D80" s="20">
        <f aca="true" t="shared" si="3" ref="D80:D92">F80-F80*E80</f>
        <v>1750</v>
      </c>
      <c r="E80" s="13"/>
      <c r="F80" s="82">
        <v>1750</v>
      </c>
    </row>
    <row r="81" spans="1:6" s="4" customFormat="1" ht="18.75">
      <c r="A81" s="32" t="s">
        <v>196</v>
      </c>
      <c r="B81" s="18">
        <v>1.75</v>
      </c>
      <c r="C81" s="19">
        <v>0.4</v>
      </c>
      <c r="D81" s="20">
        <f t="shared" si="3"/>
        <v>3100</v>
      </c>
      <c r="E81" s="13"/>
      <c r="F81" s="82">
        <v>3100</v>
      </c>
    </row>
    <row r="82" spans="1:6" s="4" customFormat="1" ht="19.5">
      <c r="A82" s="32" t="s">
        <v>536</v>
      </c>
      <c r="B82" s="18">
        <v>4.5</v>
      </c>
      <c r="C82" s="19">
        <v>0.4</v>
      </c>
      <c r="D82" s="20">
        <f t="shared" si="3"/>
        <v>7300</v>
      </c>
      <c r="E82" s="13"/>
      <c r="F82" s="82">
        <v>7300</v>
      </c>
    </row>
    <row r="83" spans="1:6" s="4" customFormat="1" ht="18" customHeight="1">
      <c r="A83" s="32" t="s">
        <v>273</v>
      </c>
      <c r="B83" s="18">
        <v>0.2</v>
      </c>
      <c r="C83" s="19">
        <v>0.4</v>
      </c>
      <c r="D83" s="20">
        <f>F83-F83*E83</f>
        <v>1650</v>
      </c>
      <c r="E83" s="13"/>
      <c r="F83" s="82">
        <v>1650</v>
      </c>
    </row>
    <row r="84" spans="1:6" s="4" customFormat="1" ht="18" customHeight="1">
      <c r="A84" s="32" t="s">
        <v>302</v>
      </c>
      <c r="B84" s="18">
        <v>0.75</v>
      </c>
      <c r="C84" s="19">
        <v>0.4</v>
      </c>
      <c r="D84" s="20">
        <f t="shared" si="3"/>
        <v>2950</v>
      </c>
      <c r="E84" s="13"/>
      <c r="F84" s="82">
        <v>2950</v>
      </c>
    </row>
    <row r="85" spans="1:6" s="4" customFormat="1" ht="18" customHeight="1">
      <c r="A85" s="32" t="s">
        <v>111</v>
      </c>
      <c r="B85" s="18">
        <v>1</v>
      </c>
      <c r="C85" s="19">
        <v>0.4</v>
      </c>
      <c r="D85" s="20">
        <f t="shared" si="3"/>
        <v>3800</v>
      </c>
      <c r="E85" s="13"/>
      <c r="F85" s="82">
        <v>3800</v>
      </c>
    </row>
    <row r="86" spans="1:6" s="4" customFormat="1" ht="18" customHeight="1">
      <c r="A86" s="32" t="s">
        <v>303</v>
      </c>
      <c r="B86" s="18">
        <v>1.75</v>
      </c>
      <c r="C86" s="19">
        <v>0.4</v>
      </c>
      <c r="D86" s="20">
        <f t="shared" si="3"/>
        <v>6700</v>
      </c>
      <c r="E86" s="13"/>
      <c r="F86" s="82">
        <v>6700</v>
      </c>
    </row>
    <row r="87" spans="1:6" s="4" customFormat="1" ht="18" customHeight="1">
      <c r="A87" s="32" t="s">
        <v>228</v>
      </c>
      <c r="B87" s="18">
        <v>0.7</v>
      </c>
      <c r="C87" s="19">
        <v>0.4</v>
      </c>
      <c r="D87" s="20">
        <f t="shared" si="3"/>
        <v>4750</v>
      </c>
      <c r="E87" s="13"/>
      <c r="F87" s="82">
        <v>4750</v>
      </c>
    </row>
    <row r="88" spans="1:6" s="4" customFormat="1" ht="18" customHeight="1">
      <c r="A88" s="32" t="s">
        <v>301</v>
      </c>
      <c r="B88" s="18">
        <v>0.7</v>
      </c>
      <c r="C88" s="19">
        <v>0.4</v>
      </c>
      <c r="D88" s="20">
        <f t="shared" si="3"/>
        <v>8700</v>
      </c>
      <c r="E88" s="13"/>
      <c r="F88" s="82">
        <v>8700</v>
      </c>
    </row>
    <row r="89" spans="1:6" s="4" customFormat="1" ht="18" customHeight="1">
      <c r="A89" s="32" t="s">
        <v>197</v>
      </c>
      <c r="B89" s="18">
        <v>0.75</v>
      </c>
      <c r="C89" s="19">
        <v>0.4</v>
      </c>
      <c r="D89" s="20">
        <f t="shared" si="3"/>
        <v>12100</v>
      </c>
      <c r="E89" s="13"/>
      <c r="F89" s="82">
        <v>12100</v>
      </c>
    </row>
    <row r="90" spans="1:6" s="4" customFormat="1" ht="18" customHeight="1">
      <c r="A90" s="52" t="s">
        <v>537</v>
      </c>
      <c r="B90" s="37">
        <v>0.5</v>
      </c>
      <c r="C90" s="38">
        <v>0.4</v>
      </c>
      <c r="D90" s="51">
        <f>F90-F90*E90</f>
        <v>18000</v>
      </c>
      <c r="E90" s="13"/>
      <c r="F90" s="82">
        <v>18000</v>
      </c>
    </row>
    <row r="91" spans="1:6" s="4" customFormat="1" ht="18" customHeight="1">
      <c r="A91" s="52" t="s">
        <v>198</v>
      </c>
      <c r="B91" s="37">
        <v>0.7</v>
      </c>
      <c r="C91" s="38">
        <v>0.4</v>
      </c>
      <c r="D91" s="51">
        <f t="shared" si="3"/>
        <v>19999</v>
      </c>
      <c r="E91" s="13"/>
      <c r="F91" s="82">
        <v>19999</v>
      </c>
    </row>
    <row r="92" spans="1:6" s="4" customFormat="1" ht="18" customHeight="1" thickBot="1">
      <c r="A92" s="52" t="s">
        <v>538</v>
      </c>
      <c r="B92" s="37">
        <v>0.7</v>
      </c>
      <c r="C92" s="38">
        <v>0.4</v>
      </c>
      <c r="D92" s="65">
        <f t="shared" si="3"/>
        <v>0</v>
      </c>
      <c r="E92" s="13"/>
      <c r="F92" s="82"/>
    </row>
    <row r="93" spans="1:6" ht="21" thickBot="1">
      <c r="A93" s="110" t="s">
        <v>106</v>
      </c>
      <c r="B93" s="111"/>
      <c r="C93" s="111"/>
      <c r="D93" s="112"/>
      <c r="E93" s="13"/>
      <c r="F93" s="77"/>
    </row>
    <row r="94" spans="1:7" s="4" customFormat="1" ht="18.75">
      <c r="A94" s="55" t="s">
        <v>344</v>
      </c>
      <c r="B94" s="24">
        <v>1</v>
      </c>
      <c r="C94" s="25">
        <v>0.43</v>
      </c>
      <c r="D94" s="34">
        <f>F94-F94*E94</f>
        <v>1650</v>
      </c>
      <c r="E94" s="13"/>
      <c r="F94" s="82">
        <v>1650</v>
      </c>
      <c r="G94" s="47"/>
    </row>
    <row r="95" spans="1:7" s="4" customFormat="1" ht="18.75">
      <c r="A95" s="17" t="s">
        <v>199</v>
      </c>
      <c r="B95" s="18">
        <v>1</v>
      </c>
      <c r="C95" s="19">
        <v>0.43</v>
      </c>
      <c r="D95" s="20">
        <f>F95-F95*E95</f>
        <v>1900</v>
      </c>
      <c r="E95" s="13"/>
      <c r="F95" s="82">
        <v>1900</v>
      </c>
      <c r="G95" s="47"/>
    </row>
    <row r="96" spans="1:7" s="4" customFormat="1" ht="18.75">
      <c r="A96" s="17" t="s">
        <v>200</v>
      </c>
      <c r="B96" s="18">
        <v>1</v>
      </c>
      <c r="C96" s="19">
        <v>0.43</v>
      </c>
      <c r="D96" s="20">
        <f>F96-F96*E96</f>
        <v>2500</v>
      </c>
      <c r="E96" s="13"/>
      <c r="F96" s="82">
        <v>2500</v>
      </c>
      <c r="G96" s="47"/>
    </row>
    <row r="97" spans="1:7" s="4" customFormat="1" ht="18.75">
      <c r="A97" s="17" t="s">
        <v>539</v>
      </c>
      <c r="B97" s="18">
        <v>0.7</v>
      </c>
      <c r="C97" s="21">
        <v>0.605</v>
      </c>
      <c r="D97" s="20">
        <f>F97-F97*E97</f>
        <v>2850</v>
      </c>
      <c r="E97" s="13"/>
      <c r="F97" s="82">
        <v>2850</v>
      </c>
      <c r="G97" s="47"/>
    </row>
    <row r="98" spans="1:6" s="4" customFormat="1" ht="6.75" customHeight="1">
      <c r="A98" s="101"/>
      <c r="B98" s="102"/>
      <c r="C98" s="102"/>
      <c r="D98" s="103"/>
      <c r="E98" s="13"/>
      <c r="F98" s="83"/>
    </row>
    <row r="99" spans="1:7" s="4" customFormat="1" ht="18.75">
      <c r="A99" s="17" t="s">
        <v>201</v>
      </c>
      <c r="B99" s="18">
        <v>1</v>
      </c>
      <c r="C99" s="19">
        <v>0.4</v>
      </c>
      <c r="D99" s="20">
        <f>F99-F99*E99</f>
        <v>2500</v>
      </c>
      <c r="E99" s="13"/>
      <c r="F99" s="82">
        <v>2500</v>
      </c>
      <c r="G99" s="47"/>
    </row>
    <row r="100" spans="1:7" s="4" customFormat="1" ht="18.75">
      <c r="A100" s="17" t="s">
        <v>191</v>
      </c>
      <c r="B100" s="18">
        <v>0.7</v>
      </c>
      <c r="C100" s="19">
        <v>0.4</v>
      </c>
      <c r="D100" s="20">
        <f>F100-F100*E100</f>
        <v>6300</v>
      </c>
      <c r="E100" s="13"/>
      <c r="F100" s="82">
        <v>6300</v>
      </c>
      <c r="G100" s="47"/>
    </row>
    <row r="101" spans="1:6" s="4" customFormat="1" ht="6.75" customHeight="1">
      <c r="A101" s="101"/>
      <c r="B101" s="102"/>
      <c r="C101" s="102"/>
      <c r="D101" s="103"/>
      <c r="E101" s="13"/>
      <c r="F101" s="83"/>
    </row>
    <row r="102" spans="1:7" s="4" customFormat="1" ht="18.75">
      <c r="A102" s="17" t="s">
        <v>202</v>
      </c>
      <c r="B102" s="18">
        <v>1</v>
      </c>
      <c r="C102" s="19">
        <v>0.4</v>
      </c>
      <c r="D102" s="20">
        <f>F102-F102*E102</f>
        <v>1950</v>
      </c>
      <c r="E102" s="13"/>
      <c r="F102" s="82">
        <v>1950</v>
      </c>
      <c r="G102" s="47"/>
    </row>
    <row r="103" spans="1:7" s="4" customFormat="1" ht="19.5">
      <c r="A103" s="17" t="s">
        <v>540</v>
      </c>
      <c r="B103" s="18">
        <v>1</v>
      </c>
      <c r="C103" s="19">
        <v>0.4</v>
      </c>
      <c r="D103" s="20">
        <f>F103-F103*E103</f>
        <v>2150</v>
      </c>
      <c r="E103" s="13"/>
      <c r="F103" s="82">
        <v>2150</v>
      </c>
      <c r="G103" s="47"/>
    </row>
    <row r="104" spans="1:7" s="4" customFormat="1" ht="18.75">
      <c r="A104" s="17" t="s">
        <v>203</v>
      </c>
      <c r="B104" s="18">
        <v>1</v>
      </c>
      <c r="C104" s="19">
        <v>0.43</v>
      </c>
      <c r="D104" s="20">
        <f>F104-F104*E104</f>
        <v>2450</v>
      </c>
      <c r="E104" s="13"/>
      <c r="F104" s="82">
        <v>2450</v>
      </c>
      <c r="G104" s="47"/>
    </row>
    <row r="105" spans="1:6" s="4" customFormat="1" ht="6.75" customHeight="1">
      <c r="A105" s="101"/>
      <c r="B105" s="102"/>
      <c r="C105" s="102"/>
      <c r="D105" s="103"/>
      <c r="E105" s="13"/>
      <c r="F105" s="83"/>
    </row>
    <row r="106" spans="1:7" s="4" customFormat="1" ht="18.75">
      <c r="A106" s="36" t="s">
        <v>541</v>
      </c>
      <c r="B106" s="37">
        <v>1</v>
      </c>
      <c r="C106" s="38">
        <v>0.4</v>
      </c>
      <c r="D106" s="51">
        <f>F106-F106*E106</f>
        <v>1950</v>
      </c>
      <c r="E106" s="13"/>
      <c r="F106" s="82">
        <v>1950</v>
      </c>
      <c r="G106" s="47"/>
    </row>
    <row r="107" spans="1:6" s="4" customFormat="1" ht="6.75" customHeight="1">
      <c r="A107" s="101"/>
      <c r="B107" s="102"/>
      <c r="C107" s="102"/>
      <c r="D107" s="103"/>
      <c r="E107" s="13"/>
      <c r="F107" s="83"/>
    </row>
    <row r="108" spans="1:7" s="4" customFormat="1" ht="18.75">
      <c r="A108" s="17" t="s">
        <v>204</v>
      </c>
      <c r="B108" s="18">
        <v>1</v>
      </c>
      <c r="C108" s="19">
        <v>0.46</v>
      </c>
      <c r="D108" s="20">
        <f>F108-F108*E108</f>
        <v>2600</v>
      </c>
      <c r="E108" s="13"/>
      <c r="F108" s="82">
        <v>2600</v>
      </c>
      <c r="G108" s="47"/>
    </row>
    <row r="109" spans="1:6" s="4" customFormat="1" ht="6.75" customHeight="1">
      <c r="A109" s="101"/>
      <c r="B109" s="102"/>
      <c r="C109" s="102"/>
      <c r="D109" s="103"/>
      <c r="E109" s="13"/>
      <c r="F109" s="83"/>
    </row>
    <row r="110" spans="1:7" s="4" customFormat="1" ht="18.75">
      <c r="A110" s="17" t="s">
        <v>353</v>
      </c>
      <c r="B110" s="18">
        <v>1</v>
      </c>
      <c r="C110" s="19">
        <v>0.46</v>
      </c>
      <c r="D110" s="20">
        <f>F110-F110*E110</f>
        <v>2700</v>
      </c>
      <c r="E110" s="13"/>
      <c r="F110" s="82">
        <v>2700</v>
      </c>
      <c r="G110" s="47"/>
    </row>
    <row r="111" spans="1:6" s="4" customFormat="1" ht="6.75" customHeight="1">
      <c r="A111" s="101"/>
      <c r="B111" s="102"/>
      <c r="C111" s="102"/>
      <c r="D111" s="103"/>
      <c r="E111" s="13"/>
      <c r="F111" s="83"/>
    </row>
    <row r="112" spans="1:6" s="4" customFormat="1" ht="18.75">
      <c r="A112" s="28" t="s">
        <v>542</v>
      </c>
      <c r="B112" s="18">
        <v>1</v>
      </c>
      <c r="C112" s="19">
        <v>0.43</v>
      </c>
      <c r="D112" s="20">
        <f aca="true" t="shared" si="4" ref="D112:D117">F112-F112*E112</f>
        <v>2150</v>
      </c>
      <c r="E112" s="13"/>
      <c r="F112" s="82">
        <v>2150</v>
      </c>
    </row>
    <row r="113" spans="1:6" s="4" customFormat="1" ht="18.75">
      <c r="A113" s="17" t="s">
        <v>543</v>
      </c>
      <c r="B113" s="18">
        <v>0.7</v>
      </c>
      <c r="C113" s="21">
        <v>0.475</v>
      </c>
      <c r="D113" s="20">
        <f t="shared" si="4"/>
        <v>2650</v>
      </c>
      <c r="E113" s="13"/>
      <c r="F113" s="82">
        <v>2650</v>
      </c>
    </row>
    <row r="114" spans="1:6" s="4" customFormat="1" ht="19.5">
      <c r="A114" s="17" t="s">
        <v>544</v>
      </c>
      <c r="B114" s="18">
        <v>0.7</v>
      </c>
      <c r="C114" s="19">
        <v>0.43</v>
      </c>
      <c r="D114" s="20">
        <f t="shared" si="4"/>
        <v>7200</v>
      </c>
      <c r="E114" s="13"/>
      <c r="F114" s="82">
        <v>7200</v>
      </c>
    </row>
    <row r="115" spans="1:6" s="4" customFormat="1" ht="18.75">
      <c r="A115" s="17" t="s">
        <v>545</v>
      </c>
      <c r="B115" s="18">
        <v>0.7</v>
      </c>
      <c r="C115" s="19">
        <v>0.4</v>
      </c>
      <c r="D115" s="20">
        <f t="shared" si="4"/>
        <v>6100</v>
      </c>
      <c r="E115" s="13"/>
      <c r="F115" s="82">
        <v>6100</v>
      </c>
    </row>
    <row r="116" spans="1:6" s="4" customFormat="1" ht="18.75">
      <c r="A116" s="17" t="s">
        <v>546</v>
      </c>
      <c r="B116" s="18">
        <v>0.7</v>
      </c>
      <c r="C116" s="21">
        <v>0.473</v>
      </c>
      <c r="D116" s="20">
        <f t="shared" si="4"/>
        <v>21800</v>
      </c>
      <c r="E116" s="13"/>
      <c r="F116" s="82">
        <v>21800</v>
      </c>
    </row>
    <row r="117" spans="1:6" s="4" customFormat="1" ht="18.75">
      <c r="A117" s="17" t="s">
        <v>547</v>
      </c>
      <c r="B117" s="18">
        <v>0.7</v>
      </c>
      <c r="C117" s="19">
        <v>0.48</v>
      </c>
      <c r="D117" s="20">
        <f t="shared" si="4"/>
        <v>245000</v>
      </c>
      <c r="E117" s="13"/>
      <c r="F117" s="82">
        <v>245000</v>
      </c>
    </row>
    <row r="118" spans="1:6" s="4" customFormat="1" ht="6.75" customHeight="1">
      <c r="A118" s="101"/>
      <c r="B118" s="102"/>
      <c r="C118" s="102"/>
      <c r="D118" s="103"/>
      <c r="E118" s="13"/>
      <c r="F118" s="83"/>
    </row>
    <row r="119" spans="1:6" s="4" customFormat="1" ht="18.75">
      <c r="A119" s="28" t="s">
        <v>548</v>
      </c>
      <c r="B119" s="18">
        <v>1</v>
      </c>
      <c r="C119" s="21">
        <v>0.463</v>
      </c>
      <c r="D119" s="20">
        <f>F119-F119*E119</f>
        <v>2400</v>
      </c>
      <c r="E119" s="13"/>
      <c r="F119" s="82">
        <v>2400</v>
      </c>
    </row>
    <row r="120" spans="1:6" s="4" customFormat="1" ht="18.75">
      <c r="A120" s="17" t="s">
        <v>549</v>
      </c>
      <c r="B120" s="18">
        <v>0.7</v>
      </c>
      <c r="C120" s="19">
        <v>0.43</v>
      </c>
      <c r="D120" s="64">
        <f>F120-F120*E120</f>
        <v>0</v>
      </c>
      <c r="E120" s="13"/>
      <c r="F120" s="82"/>
    </row>
    <row r="121" spans="1:6" s="4" customFormat="1" ht="6.75" customHeight="1">
      <c r="A121" s="101"/>
      <c r="B121" s="102"/>
      <c r="C121" s="102"/>
      <c r="D121" s="103"/>
      <c r="E121" s="13"/>
      <c r="F121" s="83"/>
    </row>
    <row r="122" spans="1:6" s="4" customFormat="1" ht="18.75">
      <c r="A122" s="28" t="s">
        <v>550</v>
      </c>
      <c r="B122" s="18">
        <v>1</v>
      </c>
      <c r="C122" s="19">
        <v>0.4</v>
      </c>
      <c r="D122" s="20">
        <f aca="true" t="shared" si="5" ref="D122:D127">F122-F122*E122</f>
        <v>1750</v>
      </c>
      <c r="E122" s="13"/>
      <c r="F122" s="82">
        <v>1750</v>
      </c>
    </row>
    <row r="123" spans="1:6" s="4" customFormat="1" ht="18.75">
      <c r="A123" s="17" t="s">
        <v>551</v>
      </c>
      <c r="B123" s="18">
        <v>1</v>
      </c>
      <c r="C123" s="19">
        <v>0.4</v>
      </c>
      <c r="D123" s="20">
        <f t="shared" si="5"/>
        <v>1900</v>
      </c>
      <c r="E123" s="13"/>
      <c r="F123" s="82">
        <v>1900</v>
      </c>
    </row>
    <row r="124" spans="1:6" s="4" customFormat="1" ht="18.75">
      <c r="A124" s="17" t="s">
        <v>552</v>
      </c>
      <c r="B124" s="18">
        <v>1</v>
      </c>
      <c r="C124" s="19">
        <v>0.43</v>
      </c>
      <c r="D124" s="20">
        <f t="shared" si="5"/>
        <v>2500</v>
      </c>
      <c r="E124" s="13"/>
      <c r="F124" s="82">
        <v>2500</v>
      </c>
    </row>
    <row r="125" spans="1:6" s="4" customFormat="1" ht="18.75">
      <c r="A125" s="17" t="s">
        <v>553</v>
      </c>
      <c r="B125" s="18">
        <v>1</v>
      </c>
      <c r="C125" s="19">
        <v>0.56</v>
      </c>
      <c r="D125" s="20">
        <f t="shared" si="5"/>
        <v>2600</v>
      </c>
      <c r="E125" s="13"/>
      <c r="F125" s="82">
        <v>2600</v>
      </c>
    </row>
    <row r="126" spans="1:6" s="4" customFormat="1" ht="18.75">
      <c r="A126" s="17" t="s">
        <v>554</v>
      </c>
      <c r="B126" s="18">
        <v>0.7</v>
      </c>
      <c r="C126" s="19">
        <v>0.43</v>
      </c>
      <c r="D126" s="20">
        <f t="shared" si="5"/>
        <v>3750</v>
      </c>
      <c r="E126" s="13"/>
      <c r="F126" s="82">
        <v>3750</v>
      </c>
    </row>
    <row r="127" spans="1:6" s="4" customFormat="1" ht="18.75">
      <c r="A127" s="17" t="s">
        <v>555</v>
      </c>
      <c r="B127" s="18">
        <v>0.7</v>
      </c>
      <c r="C127" s="21">
        <v>0.515</v>
      </c>
      <c r="D127" s="20">
        <f t="shared" si="5"/>
        <v>8800</v>
      </c>
      <c r="E127" s="13"/>
      <c r="F127" s="82">
        <v>8800</v>
      </c>
    </row>
    <row r="128" spans="1:6" s="4" customFormat="1" ht="6.75" customHeight="1">
      <c r="A128" s="101"/>
      <c r="B128" s="102"/>
      <c r="C128" s="102"/>
      <c r="D128" s="103"/>
      <c r="E128" s="13"/>
      <c r="F128" s="83"/>
    </row>
    <row r="129" spans="1:6" s="4" customFormat="1" ht="18.75">
      <c r="A129" s="28" t="s">
        <v>556</v>
      </c>
      <c r="B129" s="18">
        <v>0.7</v>
      </c>
      <c r="C129" s="19">
        <v>0.43</v>
      </c>
      <c r="D129" s="20">
        <f>F129-F129*E129</f>
        <v>2650</v>
      </c>
      <c r="E129" s="13"/>
      <c r="F129" s="82">
        <v>2650</v>
      </c>
    </row>
    <row r="130" spans="1:6" s="4" customFormat="1" ht="18.75">
      <c r="A130" s="17" t="s">
        <v>337</v>
      </c>
      <c r="B130" s="18">
        <v>1</v>
      </c>
      <c r="C130" s="19">
        <v>0.46</v>
      </c>
      <c r="D130" s="64">
        <f>F130-F130*E130</f>
        <v>0</v>
      </c>
      <c r="E130" s="13"/>
      <c r="F130" s="82"/>
    </row>
    <row r="131" spans="1:6" s="4" customFormat="1" ht="18.75">
      <c r="A131" s="17" t="s">
        <v>557</v>
      </c>
      <c r="B131" s="18">
        <v>1</v>
      </c>
      <c r="C131" s="19">
        <v>0.43</v>
      </c>
      <c r="D131" s="20">
        <f>F131-F131*E131</f>
        <v>3950</v>
      </c>
      <c r="E131" s="13"/>
      <c r="F131" s="82">
        <v>3950</v>
      </c>
    </row>
    <row r="132" spans="1:6" s="4" customFormat="1" ht="6.75" customHeight="1">
      <c r="A132" s="101"/>
      <c r="B132" s="102"/>
      <c r="C132" s="102"/>
      <c r="D132" s="103"/>
      <c r="E132" s="13"/>
      <c r="F132" s="12"/>
    </row>
    <row r="133" spans="1:6" s="4" customFormat="1" ht="18.75">
      <c r="A133" s="17" t="s">
        <v>215</v>
      </c>
      <c r="B133" s="18">
        <v>0.7</v>
      </c>
      <c r="C133" s="19">
        <v>0.43</v>
      </c>
      <c r="D133" s="64">
        <f>F133-F133*E133</f>
        <v>0</v>
      </c>
      <c r="E133" s="13"/>
      <c r="F133" s="82"/>
    </row>
    <row r="134" spans="1:6" s="4" customFormat="1" ht="6.75" customHeight="1">
      <c r="A134" s="101"/>
      <c r="B134" s="102"/>
      <c r="C134" s="102"/>
      <c r="D134" s="103"/>
      <c r="E134" s="13"/>
      <c r="F134" s="83"/>
    </row>
    <row r="135" spans="1:6" s="4" customFormat="1" ht="18.75">
      <c r="A135" s="17" t="s">
        <v>275</v>
      </c>
      <c r="B135" s="18">
        <v>0.75</v>
      </c>
      <c r="C135" s="19">
        <v>0.4</v>
      </c>
      <c r="D135" s="20">
        <f>F135-F135*E135</f>
        <v>3300</v>
      </c>
      <c r="E135" s="13"/>
      <c r="F135" s="82">
        <v>3300</v>
      </c>
    </row>
    <row r="136" spans="1:6" s="4" customFormat="1" ht="6.75" customHeight="1">
      <c r="A136" s="87"/>
      <c r="B136" s="88"/>
      <c r="C136" s="88"/>
      <c r="D136" s="89"/>
      <c r="E136" s="13"/>
      <c r="F136" s="83"/>
    </row>
    <row r="137" spans="1:6" s="4" customFormat="1" ht="18.75">
      <c r="A137" s="17" t="s">
        <v>205</v>
      </c>
      <c r="B137" s="18">
        <v>1</v>
      </c>
      <c r="C137" s="19">
        <v>0.4</v>
      </c>
      <c r="D137" s="20">
        <f>F137-F137*E137</f>
        <v>1650</v>
      </c>
      <c r="E137" s="13"/>
      <c r="F137" s="82">
        <v>1650</v>
      </c>
    </row>
    <row r="138" spans="1:6" s="4" customFormat="1" ht="18.75">
      <c r="A138" s="17" t="s">
        <v>208</v>
      </c>
      <c r="B138" s="18">
        <v>1</v>
      </c>
      <c r="C138" s="19">
        <v>0.4</v>
      </c>
      <c r="D138" s="20">
        <f>F138-F138*E138</f>
        <v>1750</v>
      </c>
      <c r="E138" s="13"/>
      <c r="F138" s="82">
        <v>1750</v>
      </c>
    </row>
    <row r="139" spans="1:6" s="4" customFormat="1" ht="18.75">
      <c r="A139" s="17" t="s">
        <v>558</v>
      </c>
      <c r="B139" s="18">
        <v>1</v>
      </c>
      <c r="C139" s="19">
        <v>0.4</v>
      </c>
      <c r="D139" s="20">
        <f>F139-F139*E139</f>
        <v>2050</v>
      </c>
      <c r="E139" s="13"/>
      <c r="F139" s="82">
        <v>2050</v>
      </c>
    </row>
    <row r="140" spans="1:6" s="4" customFormat="1" ht="18.75">
      <c r="A140" s="17" t="s">
        <v>206</v>
      </c>
      <c r="B140" s="18">
        <v>0.7</v>
      </c>
      <c r="C140" s="19">
        <v>0.43</v>
      </c>
      <c r="D140" s="20">
        <f>F140-F140*E140</f>
        <v>2900</v>
      </c>
      <c r="E140" s="13"/>
      <c r="F140" s="82">
        <v>2900</v>
      </c>
    </row>
    <row r="141" spans="1:6" s="4" customFormat="1" ht="18.75">
      <c r="A141" s="17" t="s">
        <v>207</v>
      </c>
      <c r="B141" s="18">
        <v>0.7</v>
      </c>
      <c r="C141" s="19">
        <v>0.43</v>
      </c>
      <c r="D141" s="20">
        <f>F141-F141*E141</f>
        <v>4950</v>
      </c>
      <c r="E141" s="13"/>
      <c r="F141" s="82">
        <v>4950</v>
      </c>
    </row>
    <row r="142" spans="1:6" s="4" customFormat="1" ht="6.75" customHeight="1">
      <c r="A142" s="101"/>
      <c r="B142" s="102"/>
      <c r="C142" s="102"/>
      <c r="D142" s="103"/>
      <c r="E142" s="13"/>
      <c r="F142" s="83"/>
    </row>
    <row r="143" spans="1:6" s="4" customFormat="1" ht="18.75">
      <c r="A143" s="17" t="s">
        <v>209</v>
      </c>
      <c r="B143" s="18">
        <v>1</v>
      </c>
      <c r="C143" s="19">
        <v>0.4</v>
      </c>
      <c r="D143" s="20">
        <f>F143-F143*E143</f>
        <v>2650</v>
      </c>
      <c r="E143" s="13"/>
      <c r="F143" s="82">
        <v>2650</v>
      </c>
    </row>
    <row r="144" spans="1:6" s="4" customFormat="1" ht="6.75" customHeight="1">
      <c r="A144" s="101"/>
      <c r="B144" s="102"/>
      <c r="C144" s="102"/>
      <c r="D144" s="103"/>
      <c r="E144" s="13"/>
      <c r="F144" s="83"/>
    </row>
    <row r="145" spans="1:6" s="4" customFormat="1" ht="18.75">
      <c r="A145" s="17" t="s">
        <v>341</v>
      </c>
      <c r="B145" s="18">
        <v>1</v>
      </c>
      <c r="C145" s="19">
        <v>0.43</v>
      </c>
      <c r="D145" s="20">
        <f>F145-F145*E145</f>
        <v>2150</v>
      </c>
      <c r="E145" s="13"/>
      <c r="F145" s="82">
        <v>2150</v>
      </c>
    </row>
    <row r="146" spans="1:6" s="4" customFormat="1" ht="6.75" customHeight="1">
      <c r="A146" s="101"/>
      <c r="B146" s="102"/>
      <c r="C146" s="102"/>
      <c r="D146" s="103"/>
      <c r="E146" s="13"/>
      <c r="F146" s="83"/>
    </row>
    <row r="147" spans="1:6" s="4" customFormat="1" ht="18.75">
      <c r="A147" s="17" t="s">
        <v>210</v>
      </c>
      <c r="B147" s="18">
        <v>1</v>
      </c>
      <c r="C147" s="19">
        <v>0.43</v>
      </c>
      <c r="D147" s="20">
        <f aca="true" t="shared" si="6" ref="D147:D153">F147-F147*E147</f>
        <v>1850</v>
      </c>
      <c r="E147" s="13"/>
      <c r="F147" s="82">
        <v>1850</v>
      </c>
    </row>
    <row r="148" spans="1:6" s="4" customFormat="1" ht="19.5">
      <c r="A148" s="17" t="s">
        <v>559</v>
      </c>
      <c r="B148" s="18">
        <v>1</v>
      </c>
      <c r="C148" s="19">
        <v>0.4</v>
      </c>
      <c r="D148" s="20">
        <f>F148-F148*E148</f>
        <v>1950</v>
      </c>
      <c r="E148" s="13"/>
      <c r="F148" s="82">
        <v>1950</v>
      </c>
    </row>
    <row r="149" spans="1:6" s="4" customFormat="1" ht="18.75">
      <c r="A149" s="17" t="s">
        <v>211</v>
      </c>
      <c r="B149" s="18">
        <v>1</v>
      </c>
      <c r="C149" s="19">
        <v>0.43</v>
      </c>
      <c r="D149" s="20">
        <f t="shared" si="6"/>
        <v>2350</v>
      </c>
      <c r="E149" s="13"/>
      <c r="F149" s="82">
        <v>2350</v>
      </c>
    </row>
    <row r="150" spans="1:6" s="4" customFormat="1" ht="18.75">
      <c r="A150" s="17" t="s">
        <v>212</v>
      </c>
      <c r="B150" s="18">
        <v>1</v>
      </c>
      <c r="C150" s="19">
        <v>0.43</v>
      </c>
      <c r="D150" s="20">
        <f>F150-F150*E150</f>
        <v>2950</v>
      </c>
      <c r="E150" s="13"/>
      <c r="F150" s="82">
        <v>2950</v>
      </c>
    </row>
    <row r="151" spans="1:6" s="4" customFormat="1" ht="18.75">
      <c r="A151" s="17" t="s">
        <v>213</v>
      </c>
      <c r="B151" s="18">
        <v>1</v>
      </c>
      <c r="C151" s="19">
        <v>0.43</v>
      </c>
      <c r="D151" s="20">
        <f t="shared" si="6"/>
        <v>3350</v>
      </c>
      <c r="E151" s="13"/>
      <c r="F151" s="82">
        <v>3350</v>
      </c>
    </row>
    <row r="152" spans="1:6" s="4" customFormat="1" ht="18.75">
      <c r="A152" s="17" t="s">
        <v>214</v>
      </c>
      <c r="B152" s="18">
        <v>0.7</v>
      </c>
      <c r="C152" s="19">
        <v>0.43</v>
      </c>
      <c r="D152" s="20">
        <f t="shared" si="6"/>
        <v>5600</v>
      </c>
      <c r="E152" s="13"/>
      <c r="F152" s="82">
        <v>5600</v>
      </c>
    </row>
    <row r="153" spans="1:6" s="4" customFormat="1" ht="18.75">
      <c r="A153" s="17" t="s">
        <v>360</v>
      </c>
      <c r="B153" s="18">
        <v>0.7</v>
      </c>
      <c r="C153" s="19">
        <v>0.43</v>
      </c>
      <c r="D153" s="20">
        <f t="shared" si="6"/>
        <v>13500</v>
      </c>
      <c r="E153" s="13"/>
      <c r="F153" s="82">
        <v>13500</v>
      </c>
    </row>
    <row r="154" spans="1:6" s="4" customFormat="1" ht="19.5">
      <c r="A154" s="17" t="s">
        <v>560</v>
      </c>
      <c r="B154" s="18">
        <v>0.7</v>
      </c>
      <c r="C154" s="21">
        <v>0.509</v>
      </c>
      <c r="D154" s="20">
        <f>F154-F154*E154</f>
        <v>111000</v>
      </c>
      <c r="E154" s="13"/>
      <c r="F154" s="82">
        <v>111000</v>
      </c>
    </row>
    <row r="155" spans="1:6" s="4" customFormat="1" ht="6.75" customHeight="1">
      <c r="A155" s="101"/>
      <c r="B155" s="102"/>
      <c r="C155" s="102"/>
      <c r="D155" s="103"/>
      <c r="E155" s="13"/>
      <c r="F155" s="83"/>
    </row>
    <row r="156" spans="1:6" s="4" customFormat="1" ht="18.75">
      <c r="A156" s="28" t="s">
        <v>561</v>
      </c>
      <c r="B156" s="18">
        <v>1</v>
      </c>
      <c r="C156" s="19">
        <v>0.4</v>
      </c>
      <c r="D156" s="20">
        <f aca="true" t="shared" si="7" ref="D156:D163">F156-F156*E156</f>
        <v>2400</v>
      </c>
      <c r="E156" s="13"/>
      <c r="F156" s="82">
        <v>2400</v>
      </c>
    </row>
    <row r="157" spans="1:6" s="4" customFormat="1" ht="18.75">
      <c r="A157" s="28" t="s">
        <v>562</v>
      </c>
      <c r="B157" s="18">
        <v>1</v>
      </c>
      <c r="C157" s="19">
        <v>0.46</v>
      </c>
      <c r="D157" s="20">
        <f t="shared" si="7"/>
        <v>2750</v>
      </c>
      <c r="E157" s="13"/>
      <c r="F157" s="82">
        <v>2750</v>
      </c>
    </row>
    <row r="158" spans="1:6" s="4" customFormat="1" ht="18.75">
      <c r="A158" s="17" t="s">
        <v>563</v>
      </c>
      <c r="B158" s="18">
        <v>1</v>
      </c>
      <c r="C158" s="19">
        <v>0.46</v>
      </c>
      <c r="D158" s="20">
        <f t="shared" si="7"/>
        <v>3250</v>
      </c>
      <c r="E158" s="13"/>
      <c r="F158" s="82">
        <v>3250</v>
      </c>
    </row>
    <row r="159" spans="1:6" s="4" customFormat="1" ht="18.75">
      <c r="A159" s="17" t="s">
        <v>564</v>
      </c>
      <c r="B159" s="18">
        <v>1</v>
      </c>
      <c r="C159" s="19">
        <v>0.46</v>
      </c>
      <c r="D159" s="20">
        <f>F159-F159*E159</f>
        <v>3150</v>
      </c>
      <c r="E159" s="13"/>
      <c r="F159" s="82">
        <v>3150</v>
      </c>
    </row>
    <row r="160" spans="1:6" s="4" customFormat="1" ht="18.75">
      <c r="A160" s="17" t="s">
        <v>565</v>
      </c>
      <c r="B160" s="18">
        <v>1</v>
      </c>
      <c r="C160" s="19">
        <v>0.46</v>
      </c>
      <c r="D160" s="20">
        <f>F160-F160*E160</f>
        <v>4300</v>
      </c>
      <c r="E160" s="13"/>
      <c r="F160" s="82">
        <v>4300</v>
      </c>
    </row>
    <row r="161" spans="1:6" s="4" customFormat="1" ht="18.75">
      <c r="A161" s="17" t="s">
        <v>566</v>
      </c>
      <c r="B161" s="18">
        <v>1</v>
      </c>
      <c r="C161" s="21">
        <v>0.571</v>
      </c>
      <c r="D161" s="20">
        <f>F161-F161*E161</f>
        <v>4600</v>
      </c>
      <c r="E161" s="13"/>
      <c r="F161" s="82">
        <v>4600</v>
      </c>
    </row>
    <row r="162" spans="1:6" s="4" customFormat="1" ht="18.75">
      <c r="A162" s="17" t="s">
        <v>567</v>
      </c>
      <c r="B162" s="18">
        <v>0.7</v>
      </c>
      <c r="C162" s="19">
        <v>0.43</v>
      </c>
      <c r="D162" s="20">
        <f t="shared" si="7"/>
        <v>5000</v>
      </c>
      <c r="E162" s="13"/>
      <c r="F162" s="82">
        <v>5000</v>
      </c>
    </row>
    <row r="163" spans="1:6" s="4" customFormat="1" ht="18.75">
      <c r="A163" s="17" t="s">
        <v>568</v>
      </c>
      <c r="B163" s="18">
        <v>0.7</v>
      </c>
      <c r="C163" s="19">
        <v>0.46</v>
      </c>
      <c r="D163" s="20">
        <f t="shared" si="7"/>
        <v>9999</v>
      </c>
      <c r="E163" s="13"/>
      <c r="F163" s="82">
        <v>9999</v>
      </c>
    </row>
    <row r="164" spans="1:6" s="4" customFormat="1" ht="6.75" customHeight="1">
      <c r="A164" s="101"/>
      <c r="B164" s="102"/>
      <c r="C164" s="102"/>
      <c r="D164" s="103"/>
      <c r="E164" s="13"/>
      <c r="F164" s="83"/>
    </row>
    <row r="165" spans="1:6" s="4" customFormat="1" ht="18.75">
      <c r="A165" s="17" t="s">
        <v>308</v>
      </c>
      <c r="B165" s="18">
        <v>1</v>
      </c>
      <c r="C165" s="19">
        <v>0.4</v>
      </c>
      <c r="D165" s="20">
        <f>F165-F165*E165</f>
        <v>2500</v>
      </c>
      <c r="E165" s="13"/>
      <c r="F165" s="82">
        <v>2500</v>
      </c>
    </row>
    <row r="166" spans="1:6" s="4" customFormat="1" ht="18.75">
      <c r="A166" s="17" t="s">
        <v>307</v>
      </c>
      <c r="B166" s="18">
        <v>0.7</v>
      </c>
      <c r="C166" s="19">
        <v>0.43</v>
      </c>
      <c r="D166" s="20">
        <f>F166-F166*E166</f>
        <v>11950</v>
      </c>
      <c r="E166" s="13"/>
      <c r="F166" s="82">
        <v>11950</v>
      </c>
    </row>
    <row r="167" spans="1:6" s="4" customFormat="1" ht="6.75" customHeight="1">
      <c r="A167" s="101"/>
      <c r="B167" s="102"/>
      <c r="C167" s="102"/>
      <c r="D167" s="103"/>
      <c r="E167" s="13"/>
      <c r="F167" s="83"/>
    </row>
    <row r="168" spans="1:6" s="4" customFormat="1" ht="18" customHeight="1">
      <c r="A168" s="17" t="s">
        <v>455</v>
      </c>
      <c r="B168" s="18">
        <v>1</v>
      </c>
      <c r="C168" s="19">
        <v>0.6</v>
      </c>
      <c r="D168" s="20">
        <f>F168-F168*E168</f>
        <v>1650</v>
      </c>
      <c r="E168" s="13"/>
      <c r="F168" s="82">
        <v>1650</v>
      </c>
    </row>
    <row r="169" spans="1:6" s="4" customFormat="1" ht="18.75">
      <c r="A169" s="17" t="s">
        <v>216</v>
      </c>
      <c r="B169" s="18">
        <v>1</v>
      </c>
      <c r="C169" s="19">
        <v>0.43</v>
      </c>
      <c r="D169" s="20">
        <f>F169-F169*E169</f>
        <v>1650</v>
      </c>
      <c r="E169" s="13"/>
      <c r="F169" s="82">
        <v>1650</v>
      </c>
    </row>
    <row r="170" spans="1:6" s="4" customFormat="1" ht="18.75">
      <c r="A170" s="17" t="s">
        <v>217</v>
      </c>
      <c r="B170" s="18">
        <v>0.7</v>
      </c>
      <c r="C170" s="19">
        <v>0.43</v>
      </c>
      <c r="D170" s="20">
        <f>F170-F170*E170</f>
        <v>3999</v>
      </c>
      <c r="E170" s="13"/>
      <c r="F170" s="82">
        <v>3999</v>
      </c>
    </row>
    <row r="171" spans="1:6" s="4" customFormat="1" ht="6.75" customHeight="1">
      <c r="A171" s="101"/>
      <c r="B171" s="102"/>
      <c r="C171" s="102"/>
      <c r="D171" s="103"/>
      <c r="E171" s="13"/>
      <c r="F171" s="83"/>
    </row>
    <row r="172" spans="1:6" s="4" customFormat="1" ht="18.75">
      <c r="A172" s="26" t="s">
        <v>569</v>
      </c>
      <c r="B172" s="18">
        <v>0.5</v>
      </c>
      <c r="C172" s="19">
        <v>0.43</v>
      </c>
      <c r="D172" s="20">
        <f>F172-F172*E172</f>
        <v>1050</v>
      </c>
      <c r="E172" s="13"/>
      <c r="F172" s="82">
        <v>1050</v>
      </c>
    </row>
    <row r="173" spans="1:6" s="4" customFormat="1" ht="19.5">
      <c r="A173" s="26" t="s">
        <v>223</v>
      </c>
      <c r="B173" s="18">
        <v>1</v>
      </c>
      <c r="C173" s="19">
        <v>0.43</v>
      </c>
      <c r="D173" s="20">
        <f aca="true" t="shared" si="8" ref="D173:D186">F173-F173*E173</f>
        <v>1600</v>
      </c>
      <c r="E173" s="13"/>
      <c r="F173" s="82">
        <v>1600</v>
      </c>
    </row>
    <row r="174" spans="1:6" s="4" customFormat="1" ht="19.5">
      <c r="A174" s="26" t="s">
        <v>570</v>
      </c>
      <c r="B174" s="18">
        <v>1</v>
      </c>
      <c r="C174" s="19">
        <v>0.4</v>
      </c>
      <c r="D174" s="20">
        <f>F174-F174*E174</f>
        <v>1850</v>
      </c>
      <c r="E174" s="13"/>
      <c r="F174" s="82">
        <v>1850</v>
      </c>
    </row>
    <row r="175" spans="1:6" s="4" customFormat="1" ht="18.75">
      <c r="A175" s="26" t="s">
        <v>218</v>
      </c>
      <c r="B175" s="18">
        <v>1</v>
      </c>
      <c r="C175" s="19">
        <v>0.43</v>
      </c>
      <c r="D175" s="20">
        <f t="shared" si="8"/>
        <v>2300</v>
      </c>
      <c r="E175" s="13"/>
      <c r="F175" s="82">
        <v>2300</v>
      </c>
    </row>
    <row r="176" spans="1:6" s="4" customFormat="1" ht="18.75">
      <c r="A176" s="26" t="s">
        <v>571</v>
      </c>
      <c r="B176" s="18">
        <v>1</v>
      </c>
      <c r="C176" s="19">
        <v>0.51</v>
      </c>
      <c r="D176" s="20">
        <f t="shared" si="8"/>
        <v>2300</v>
      </c>
      <c r="E176" s="13"/>
      <c r="F176" s="82">
        <v>2300</v>
      </c>
    </row>
    <row r="177" spans="1:6" s="4" customFormat="1" ht="18.75">
      <c r="A177" s="90" t="s">
        <v>572</v>
      </c>
      <c r="B177" s="18">
        <v>1</v>
      </c>
      <c r="C177" s="19">
        <v>0.4</v>
      </c>
      <c r="D177" s="20">
        <f t="shared" si="8"/>
        <v>3200</v>
      </c>
      <c r="E177" s="13"/>
      <c r="F177" s="82">
        <v>3200</v>
      </c>
    </row>
    <row r="178" spans="1:6" s="4" customFormat="1" ht="19.5">
      <c r="A178" s="26" t="s">
        <v>573</v>
      </c>
      <c r="B178" s="18">
        <v>0.7</v>
      </c>
      <c r="C178" s="19">
        <v>0.4</v>
      </c>
      <c r="D178" s="20">
        <f t="shared" si="8"/>
        <v>4600</v>
      </c>
      <c r="E178" s="13"/>
      <c r="F178" s="82">
        <v>4600</v>
      </c>
    </row>
    <row r="179" spans="1:6" s="4" customFormat="1" ht="18.75">
      <c r="A179" s="26" t="s">
        <v>327</v>
      </c>
      <c r="B179" s="18">
        <v>0.7</v>
      </c>
      <c r="C179" s="19">
        <v>0.4</v>
      </c>
      <c r="D179" s="20">
        <f t="shared" si="8"/>
        <v>5250</v>
      </c>
      <c r="E179" s="13"/>
      <c r="F179" s="82">
        <v>5250</v>
      </c>
    </row>
    <row r="180" spans="1:6" s="4" customFormat="1" ht="18" customHeight="1">
      <c r="A180" s="26" t="s">
        <v>574</v>
      </c>
      <c r="B180" s="18">
        <v>0.7</v>
      </c>
      <c r="C180" s="19">
        <v>0.4</v>
      </c>
      <c r="D180" s="64">
        <f>F180-F180*E180</f>
        <v>0</v>
      </c>
      <c r="E180" s="13"/>
      <c r="F180" s="82"/>
    </row>
    <row r="181" spans="1:6" s="4" customFormat="1" ht="18" customHeight="1">
      <c r="A181" s="26" t="s">
        <v>219</v>
      </c>
      <c r="B181" s="18">
        <v>0.7</v>
      </c>
      <c r="C181" s="19">
        <v>0.4</v>
      </c>
      <c r="D181" s="20">
        <f t="shared" si="8"/>
        <v>12300</v>
      </c>
      <c r="E181" s="13"/>
      <c r="F181" s="82">
        <v>12300</v>
      </c>
    </row>
    <row r="182" spans="1:6" s="4" customFormat="1" ht="18" customHeight="1">
      <c r="A182" s="26" t="s">
        <v>575</v>
      </c>
      <c r="B182" s="18">
        <v>0.7</v>
      </c>
      <c r="C182" s="19">
        <v>0.4</v>
      </c>
      <c r="D182" s="20">
        <f>F182-F182*E182</f>
        <v>13700</v>
      </c>
      <c r="E182" s="13"/>
      <c r="F182" s="82">
        <v>13700</v>
      </c>
    </row>
    <row r="183" spans="1:6" s="4" customFormat="1" ht="18.75">
      <c r="A183" s="26" t="s">
        <v>576</v>
      </c>
      <c r="B183" s="18">
        <v>0.7</v>
      </c>
      <c r="C183" s="21">
        <v>0.465</v>
      </c>
      <c r="D183" s="20">
        <f t="shared" si="8"/>
        <v>71500</v>
      </c>
      <c r="E183" s="13"/>
      <c r="F183" s="82">
        <v>71500</v>
      </c>
    </row>
    <row r="184" spans="1:6" s="4" customFormat="1" ht="18.75">
      <c r="A184" s="26" t="s">
        <v>577</v>
      </c>
      <c r="B184" s="18">
        <v>0.7</v>
      </c>
      <c r="C184" s="21">
        <v>0.456</v>
      </c>
      <c r="D184" s="20">
        <f t="shared" si="8"/>
        <v>180000</v>
      </c>
      <c r="E184" s="13"/>
      <c r="F184" s="82">
        <v>180000</v>
      </c>
    </row>
    <row r="185" spans="1:6" s="4" customFormat="1" ht="18.75">
      <c r="A185" s="26" t="s">
        <v>578</v>
      </c>
      <c r="B185" s="18">
        <v>0.7</v>
      </c>
      <c r="C185" s="21">
        <v>0.481</v>
      </c>
      <c r="D185" s="20">
        <f t="shared" si="8"/>
        <v>194000</v>
      </c>
      <c r="E185" s="13"/>
      <c r="F185" s="82">
        <v>194000</v>
      </c>
    </row>
    <row r="186" spans="1:6" s="4" customFormat="1" ht="18.75">
      <c r="A186" s="26" t="s">
        <v>579</v>
      </c>
      <c r="B186" s="18">
        <v>0.7</v>
      </c>
      <c r="C186" s="21">
        <v>0.526</v>
      </c>
      <c r="D186" s="20">
        <f t="shared" si="8"/>
        <v>352000</v>
      </c>
      <c r="E186" s="13"/>
      <c r="F186" s="82">
        <v>352000</v>
      </c>
    </row>
    <row r="187" spans="1:6" s="4" customFormat="1" ht="6.75" customHeight="1">
      <c r="A187" s="101"/>
      <c r="B187" s="102"/>
      <c r="C187" s="102"/>
      <c r="D187" s="103"/>
      <c r="E187" s="13"/>
      <c r="F187" s="83"/>
    </row>
    <row r="188" spans="1:6" s="4" customFormat="1" ht="18.75">
      <c r="A188" s="17" t="s">
        <v>220</v>
      </c>
      <c r="B188" s="18">
        <v>1</v>
      </c>
      <c r="C188" s="19">
        <v>0.43</v>
      </c>
      <c r="D188" s="20">
        <f>F188-F188*E188</f>
        <v>2200</v>
      </c>
      <c r="E188" s="13"/>
      <c r="F188" s="82">
        <v>2200</v>
      </c>
    </row>
    <row r="189" spans="1:6" s="4" customFormat="1" ht="6.75" customHeight="1">
      <c r="A189" s="101"/>
      <c r="B189" s="102"/>
      <c r="C189" s="102"/>
      <c r="D189" s="103"/>
      <c r="E189" s="13"/>
      <c r="F189" s="83"/>
    </row>
    <row r="190" spans="1:6" s="4" customFormat="1" ht="18.75">
      <c r="A190" s="17" t="s">
        <v>221</v>
      </c>
      <c r="B190" s="18">
        <v>1</v>
      </c>
      <c r="C190" s="19">
        <v>0.4</v>
      </c>
      <c r="D190" s="20">
        <f aca="true" t="shared" si="9" ref="D190:D197">F190-F190*E190</f>
        <v>2450</v>
      </c>
      <c r="E190" s="13"/>
      <c r="F190" s="82">
        <v>2450</v>
      </c>
    </row>
    <row r="191" spans="1:6" s="4" customFormat="1" ht="18.75">
      <c r="A191" s="17" t="s">
        <v>306</v>
      </c>
      <c r="B191" s="18">
        <v>1</v>
      </c>
      <c r="C191" s="19">
        <v>0.4</v>
      </c>
      <c r="D191" s="20">
        <f t="shared" si="9"/>
        <v>3200</v>
      </c>
      <c r="E191" s="13"/>
      <c r="F191" s="82">
        <v>3200</v>
      </c>
    </row>
    <row r="192" spans="1:6" s="4" customFormat="1" ht="18.75">
      <c r="A192" s="17" t="s">
        <v>580</v>
      </c>
      <c r="B192" s="18">
        <v>0.7</v>
      </c>
      <c r="C192" s="19">
        <v>0.43</v>
      </c>
      <c r="D192" s="20">
        <f t="shared" si="9"/>
        <v>4800</v>
      </c>
      <c r="E192" s="13"/>
      <c r="F192" s="82">
        <v>4800</v>
      </c>
    </row>
    <row r="193" spans="1:6" s="4" customFormat="1" ht="18.75">
      <c r="A193" s="17" t="s">
        <v>225</v>
      </c>
      <c r="B193" s="18">
        <v>0.7</v>
      </c>
      <c r="C193" s="19">
        <v>0.4</v>
      </c>
      <c r="D193" s="20">
        <f t="shared" si="9"/>
        <v>6900</v>
      </c>
      <c r="E193" s="13"/>
      <c r="F193" s="82">
        <v>6900</v>
      </c>
    </row>
    <row r="194" spans="1:6" s="4" customFormat="1" ht="19.5">
      <c r="A194" s="17" t="s">
        <v>581</v>
      </c>
      <c r="B194" s="18">
        <v>0.7</v>
      </c>
      <c r="C194" s="19">
        <v>0.44</v>
      </c>
      <c r="D194" s="20">
        <f>F194-F194*E194</f>
        <v>8200</v>
      </c>
      <c r="E194" s="13"/>
      <c r="F194" s="82">
        <v>8200</v>
      </c>
    </row>
    <row r="195" spans="1:6" s="4" customFormat="1" ht="19.5">
      <c r="A195" s="17" t="s">
        <v>582</v>
      </c>
      <c r="B195" s="18">
        <v>0.7</v>
      </c>
      <c r="C195" s="19">
        <v>0.46</v>
      </c>
      <c r="D195" s="20">
        <f>F195-F195*E195</f>
        <v>11500</v>
      </c>
      <c r="E195" s="13"/>
      <c r="F195" s="82">
        <v>11500</v>
      </c>
    </row>
    <row r="196" spans="1:6" s="4" customFormat="1" ht="18.75">
      <c r="A196" s="17" t="s">
        <v>583</v>
      </c>
      <c r="B196" s="18">
        <v>0.7</v>
      </c>
      <c r="C196" s="19">
        <v>0.43</v>
      </c>
      <c r="D196" s="20">
        <f t="shared" si="9"/>
        <v>87000</v>
      </c>
      <c r="E196" s="13"/>
      <c r="F196" s="82">
        <v>87000</v>
      </c>
    </row>
    <row r="197" spans="1:6" s="4" customFormat="1" ht="19.5">
      <c r="A197" s="17" t="s">
        <v>584</v>
      </c>
      <c r="B197" s="18">
        <v>0.7</v>
      </c>
      <c r="C197" s="19">
        <v>0.43</v>
      </c>
      <c r="D197" s="64">
        <f t="shared" si="9"/>
        <v>0</v>
      </c>
      <c r="E197" s="13"/>
      <c r="F197" s="82"/>
    </row>
    <row r="198" spans="1:6" s="4" customFormat="1" ht="6.75" customHeight="1">
      <c r="A198" s="101"/>
      <c r="B198" s="102"/>
      <c r="C198" s="102"/>
      <c r="D198" s="103"/>
      <c r="E198" s="13"/>
      <c r="F198" s="83"/>
    </row>
    <row r="199" spans="1:6" s="4" customFormat="1" ht="18.75">
      <c r="A199" s="28" t="s">
        <v>585</v>
      </c>
      <c r="B199" s="18">
        <v>1</v>
      </c>
      <c r="C199" s="19">
        <v>0.4</v>
      </c>
      <c r="D199" s="20">
        <f>F199-F199*E199</f>
        <v>1900</v>
      </c>
      <c r="E199" s="13"/>
      <c r="F199" s="82">
        <v>1900</v>
      </c>
    </row>
    <row r="200" spans="1:6" s="4" customFormat="1" ht="18.75">
      <c r="A200" s="28" t="s">
        <v>586</v>
      </c>
      <c r="B200" s="18">
        <v>1</v>
      </c>
      <c r="C200" s="19">
        <v>0.4</v>
      </c>
      <c r="D200" s="20">
        <f>F200-F200*E200</f>
        <v>3250</v>
      </c>
      <c r="E200" s="13"/>
      <c r="F200" s="82">
        <v>3250</v>
      </c>
    </row>
    <row r="201" spans="1:6" s="4" customFormat="1" ht="6.75" customHeight="1">
      <c r="A201" s="101"/>
      <c r="B201" s="102"/>
      <c r="C201" s="102"/>
      <c r="D201" s="103"/>
      <c r="E201" s="13"/>
      <c r="F201" s="83"/>
    </row>
    <row r="202" spans="1:6" s="4" customFormat="1" ht="18" customHeight="1">
      <c r="A202" s="32" t="s">
        <v>587</v>
      </c>
      <c r="B202" s="18">
        <v>1</v>
      </c>
      <c r="C202" s="21">
        <v>0.43</v>
      </c>
      <c r="D202" s="20">
        <f>F202-F202*E202</f>
        <v>3300</v>
      </c>
      <c r="E202" s="13"/>
      <c r="F202" s="82">
        <v>3300</v>
      </c>
    </row>
    <row r="203" spans="1:6" s="4" customFormat="1" ht="6.75" customHeight="1">
      <c r="A203" s="101"/>
      <c r="B203" s="102"/>
      <c r="C203" s="102"/>
      <c r="D203" s="103"/>
      <c r="E203" s="13"/>
      <c r="F203" s="83"/>
    </row>
    <row r="204" spans="1:6" s="4" customFormat="1" ht="18.75">
      <c r="A204" s="28" t="s">
        <v>422</v>
      </c>
      <c r="B204" s="18">
        <v>0.75</v>
      </c>
      <c r="C204" s="19">
        <v>0.43</v>
      </c>
      <c r="D204" s="20">
        <f>F204-F204*E204</f>
        <v>3250</v>
      </c>
      <c r="E204" s="13"/>
      <c r="F204" s="82">
        <v>3250</v>
      </c>
    </row>
    <row r="205" spans="1:6" s="4" customFormat="1" ht="18.75">
      <c r="A205" s="28" t="s">
        <v>588</v>
      </c>
      <c r="B205" s="18">
        <v>1</v>
      </c>
      <c r="C205" s="19">
        <v>0.43</v>
      </c>
      <c r="D205" s="20">
        <f>F205-F205*E205</f>
        <v>3950</v>
      </c>
      <c r="E205" s="13"/>
      <c r="F205" s="82">
        <v>3950</v>
      </c>
    </row>
    <row r="206" spans="1:6" s="4" customFormat="1" ht="18.75">
      <c r="A206" s="28" t="s">
        <v>423</v>
      </c>
      <c r="B206" s="18">
        <v>0.75</v>
      </c>
      <c r="C206" s="21">
        <v>0.564</v>
      </c>
      <c r="D206" s="64">
        <f>F206-F206*E206</f>
        <v>0</v>
      </c>
      <c r="E206" s="13"/>
      <c r="F206" s="82"/>
    </row>
    <row r="207" spans="1:6" s="4" customFormat="1" ht="6.75" customHeight="1">
      <c r="A207" s="101"/>
      <c r="B207" s="102"/>
      <c r="C207" s="102"/>
      <c r="D207" s="103"/>
      <c r="E207" s="13"/>
      <c r="F207" s="83"/>
    </row>
    <row r="208" spans="1:6" s="4" customFormat="1" ht="18.75">
      <c r="A208" s="28" t="s">
        <v>589</v>
      </c>
      <c r="B208" s="18">
        <v>1</v>
      </c>
      <c r="C208" s="19">
        <v>0.43</v>
      </c>
      <c r="D208" s="20">
        <f>F208-F208*E208</f>
        <v>1999</v>
      </c>
      <c r="E208" s="13"/>
      <c r="F208" s="82">
        <v>1999</v>
      </c>
    </row>
    <row r="209" spans="1:6" s="4" customFormat="1" ht="18.75">
      <c r="A209" s="28" t="s">
        <v>350</v>
      </c>
      <c r="B209" s="18">
        <v>1</v>
      </c>
      <c r="C209" s="19">
        <v>0.48</v>
      </c>
      <c r="D209" s="20">
        <f>F209-F209*E209</f>
        <v>2400</v>
      </c>
      <c r="E209" s="13"/>
      <c r="F209" s="82">
        <v>2400</v>
      </c>
    </row>
    <row r="210" spans="1:6" s="4" customFormat="1" ht="18.75">
      <c r="A210" s="28" t="s">
        <v>590</v>
      </c>
      <c r="B210" s="18">
        <v>1</v>
      </c>
      <c r="C210" s="19">
        <v>0.48</v>
      </c>
      <c r="D210" s="20">
        <f>F210-F210*E210</f>
        <v>3200</v>
      </c>
      <c r="E210" s="13"/>
      <c r="F210" s="82">
        <v>3200</v>
      </c>
    </row>
    <row r="211" spans="1:6" s="4" customFormat="1" ht="6.75" customHeight="1">
      <c r="A211" s="101"/>
      <c r="B211" s="102"/>
      <c r="C211" s="102"/>
      <c r="D211" s="103"/>
      <c r="E211" s="13"/>
      <c r="F211" s="83"/>
    </row>
    <row r="212" spans="1:6" s="4" customFormat="1" ht="19.5">
      <c r="A212" s="28" t="s">
        <v>591</v>
      </c>
      <c r="B212" s="18">
        <v>0.7</v>
      </c>
      <c r="C212" s="21">
        <v>0.504</v>
      </c>
      <c r="D212" s="20">
        <f>F212-F212*E212</f>
        <v>44000</v>
      </c>
      <c r="E212" s="13"/>
      <c r="F212" s="82">
        <v>44000</v>
      </c>
    </row>
    <row r="213" spans="1:6" s="4" customFormat="1" ht="6.75" customHeight="1">
      <c r="A213" s="101"/>
      <c r="B213" s="102"/>
      <c r="C213" s="102"/>
      <c r="D213" s="103"/>
      <c r="E213" s="13"/>
      <c r="F213" s="83"/>
    </row>
    <row r="214" spans="1:6" s="4" customFormat="1" ht="18.75">
      <c r="A214" s="28" t="s">
        <v>229</v>
      </c>
      <c r="B214" s="18">
        <v>0.7</v>
      </c>
      <c r="C214" s="19">
        <v>0.48</v>
      </c>
      <c r="D214" s="20">
        <f>F214-F214*E214</f>
        <v>3400</v>
      </c>
      <c r="E214" s="13"/>
      <c r="F214" s="82">
        <v>3400</v>
      </c>
    </row>
    <row r="215" spans="1:6" s="4" customFormat="1" ht="6.75" customHeight="1">
      <c r="A215" s="101"/>
      <c r="B215" s="102"/>
      <c r="C215" s="102"/>
      <c r="D215" s="103"/>
      <c r="E215" s="13"/>
      <c r="F215" s="83"/>
    </row>
    <row r="216" spans="1:6" s="4" customFormat="1" ht="18.75">
      <c r="A216" s="28" t="s">
        <v>277</v>
      </c>
      <c r="B216" s="18">
        <v>1</v>
      </c>
      <c r="C216" s="19">
        <v>0.4</v>
      </c>
      <c r="D216" s="20">
        <f aca="true" t="shared" si="10" ref="D216:D222">F216-F216*E216</f>
        <v>2600</v>
      </c>
      <c r="E216" s="13"/>
      <c r="F216" s="82">
        <v>2600</v>
      </c>
    </row>
    <row r="217" spans="1:6" s="4" customFormat="1" ht="18.75">
      <c r="A217" s="28" t="s">
        <v>227</v>
      </c>
      <c r="B217" s="18">
        <v>1</v>
      </c>
      <c r="C217" s="21">
        <v>0.428</v>
      </c>
      <c r="D217" s="20">
        <f t="shared" si="10"/>
        <v>3750</v>
      </c>
      <c r="E217" s="13"/>
      <c r="F217" s="82">
        <v>3750</v>
      </c>
    </row>
    <row r="218" spans="1:6" s="4" customFormat="1" ht="18.75">
      <c r="A218" s="28" t="s">
        <v>230</v>
      </c>
      <c r="B218" s="18">
        <v>0.7</v>
      </c>
      <c r="C218" s="21">
        <v>0.413</v>
      </c>
      <c r="D218" s="64">
        <f t="shared" si="10"/>
        <v>0</v>
      </c>
      <c r="E218" s="13"/>
      <c r="F218" s="82"/>
    </row>
    <row r="219" spans="1:6" s="4" customFormat="1" ht="18.75">
      <c r="A219" s="28" t="s">
        <v>424</v>
      </c>
      <c r="B219" s="18">
        <v>0.7</v>
      </c>
      <c r="C219" s="19">
        <v>0.43</v>
      </c>
      <c r="D219" s="20">
        <f t="shared" si="10"/>
        <v>6500</v>
      </c>
      <c r="E219" s="13"/>
      <c r="F219" s="82">
        <v>6500</v>
      </c>
    </row>
    <row r="220" spans="1:6" s="4" customFormat="1" ht="18.75">
      <c r="A220" s="28" t="s">
        <v>351</v>
      </c>
      <c r="B220" s="18">
        <v>0.7</v>
      </c>
      <c r="C220" s="21">
        <v>0.457</v>
      </c>
      <c r="D220" s="20">
        <f t="shared" si="10"/>
        <v>9500</v>
      </c>
      <c r="E220" s="13"/>
      <c r="F220" s="82">
        <v>9500</v>
      </c>
    </row>
    <row r="221" spans="1:6" s="4" customFormat="1" ht="18.75">
      <c r="A221" s="28" t="s">
        <v>592</v>
      </c>
      <c r="B221" s="18">
        <v>0.7</v>
      </c>
      <c r="C221" s="19">
        <v>0.43</v>
      </c>
      <c r="D221" s="20">
        <f>F221-F221*E221</f>
        <v>16400</v>
      </c>
      <c r="E221" s="13"/>
      <c r="F221" s="82">
        <v>16400</v>
      </c>
    </row>
    <row r="222" spans="1:6" s="4" customFormat="1" ht="18.75">
      <c r="A222" s="28" t="s">
        <v>593</v>
      </c>
      <c r="B222" s="18">
        <v>0.7</v>
      </c>
      <c r="C222" s="21">
        <v>0.465</v>
      </c>
      <c r="D222" s="20">
        <f t="shared" si="10"/>
        <v>26500</v>
      </c>
      <c r="E222" s="13"/>
      <c r="F222" s="82">
        <v>26500</v>
      </c>
    </row>
    <row r="223" spans="1:6" s="4" customFormat="1" ht="6.75" customHeight="1">
      <c r="A223" s="101"/>
      <c r="B223" s="102"/>
      <c r="C223" s="102"/>
      <c r="D223" s="103"/>
      <c r="E223" s="13"/>
      <c r="F223" s="83"/>
    </row>
    <row r="224" spans="1:6" s="4" customFormat="1" ht="18.75">
      <c r="A224" s="26" t="s">
        <v>342</v>
      </c>
      <c r="B224" s="18">
        <v>1</v>
      </c>
      <c r="C224" s="19">
        <v>0.43</v>
      </c>
      <c r="D224" s="20">
        <f>F224-F224*E224</f>
        <v>1750</v>
      </c>
      <c r="E224" s="13"/>
      <c r="F224" s="85">
        <v>1750</v>
      </c>
    </row>
    <row r="225" spans="1:6" s="4" customFormat="1" ht="18.75">
      <c r="A225" s="26" t="s">
        <v>336</v>
      </c>
      <c r="B225" s="18">
        <v>1</v>
      </c>
      <c r="C225" s="19">
        <v>0.43</v>
      </c>
      <c r="D225" s="20">
        <f>F225-F225*E225</f>
        <v>1900</v>
      </c>
      <c r="E225" s="13"/>
      <c r="F225" s="85">
        <v>1900</v>
      </c>
    </row>
    <row r="226" spans="1:6" s="4" customFormat="1" ht="18.75">
      <c r="A226" s="90" t="s">
        <v>594</v>
      </c>
      <c r="B226" s="18">
        <v>0.75</v>
      </c>
      <c r="C226" s="19">
        <v>0.43</v>
      </c>
      <c r="D226" s="20">
        <f>F226-F226*E226</f>
        <v>2600</v>
      </c>
      <c r="E226" s="13"/>
      <c r="F226" s="85">
        <v>2600</v>
      </c>
    </row>
    <row r="227" spans="1:6" s="4" customFormat="1" ht="6.75" customHeight="1">
      <c r="A227" s="101"/>
      <c r="B227" s="102"/>
      <c r="C227" s="102"/>
      <c r="D227" s="103"/>
      <c r="E227" s="13"/>
      <c r="F227" s="83"/>
    </row>
    <row r="228" spans="1:6" s="4" customFormat="1" ht="19.5">
      <c r="A228" s="17" t="s">
        <v>170</v>
      </c>
      <c r="B228" s="18">
        <v>1</v>
      </c>
      <c r="C228" s="19">
        <v>0.4</v>
      </c>
      <c r="D228" s="20">
        <f>F228-F228*E228</f>
        <v>1800</v>
      </c>
      <c r="E228" s="13"/>
      <c r="F228" s="82">
        <v>1800</v>
      </c>
    </row>
    <row r="229" spans="1:6" s="4" customFormat="1" ht="6.75" customHeight="1">
      <c r="A229" s="101"/>
      <c r="B229" s="102"/>
      <c r="C229" s="102"/>
      <c r="D229" s="103"/>
      <c r="E229" s="13"/>
      <c r="F229" s="83"/>
    </row>
    <row r="230" spans="1:6" s="4" customFormat="1" ht="19.5">
      <c r="A230" s="30" t="s">
        <v>595</v>
      </c>
      <c r="B230" s="18">
        <v>1</v>
      </c>
      <c r="C230" s="19">
        <v>0.4</v>
      </c>
      <c r="D230" s="20">
        <f>F230-F230*E230</f>
        <v>2050</v>
      </c>
      <c r="E230" s="13"/>
      <c r="F230" s="82">
        <v>2050</v>
      </c>
    </row>
    <row r="231" spans="1:6" s="4" customFormat="1" ht="19.5">
      <c r="A231" s="30" t="s">
        <v>596</v>
      </c>
      <c r="B231" s="18">
        <v>1</v>
      </c>
      <c r="C231" s="19">
        <v>0.4</v>
      </c>
      <c r="D231" s="20">
        <f>F231-F231*E231</f>
        <v>2600</v>
      </c>
      <c r="E231" s="13"/>
      <c r="F231" s="82">
        <v>2600</v>
      </c>
    </row>
    <row r="232" spans="1:6" s="4" customFormat="1" ht="19.5">
      <c r="A232" s="30" t="s">
        <v>597</v>
      </c>
      <c r="B232" s="18">
        <v>1</v>
      </c>
      <c r="C232" s="19">
        <v>0.4</v>
      </c>
      <c r="D232" s="20">
        <f>F232-F232*E232</f>
        <v>3800</v>
      </c>
      <c r="E232" s="13"/>
      <c r="F232" s="82">
        <v>3800</v>
      </c>
    </row>
    <row r="233" spans="1:6" s="4" customFormat="1" ht="6.75" customHeight="1">
      <c r="A233" s="101"/>
      <c r="B233" s="102"/>
      <c r="C233" s="102"/>
      <c r="D233" s="103"/>
      <c r="E233" s="13"/>
      <c r="F233" s="83"/>
    </row>
    <row r="234" spans="1:6" s="4" customFormat="1" ht="18.75">
      <c r="A234" s="17" t="s">
        <v>598</v>
      </c>
      <c r="B234" s="18">
        <v>0.7</v>
      </c>
      <c r="C234" s="19">
        <v>0.4</v>
      </c>
      <c r="D234" s="20">
        <f>F234-F234*E234</f>
        <v>2550</v>
      </c>
      <c r="E234" s="13"/>
      <c r="F234" s="82">
        <v>2550</v>
      </c>
    </row>
    <row r="235" spans="1:6" s="4" customFormat="1" ht="18.75">
      <c r="A235" s="17" t="s">
        <v>259</v>
      </c>
      <c r="B235" s="18">
        <v>0.7</v>
      </c>
      <c r="C235" s="19">
        <v>0.4</v>
      </c>
      <c r="D235" s="20">
        <f>F235-F235*E235</f>
        <v>3100</v>
      </c>
      <c r="E235" s="13"/>
      <c r="F235" s="82">
        <v>3100</v>
      </c>
    </row>
    <row r="236" spans="1:6" s="4" customFormat="1" ht="6.75" customHeight="1">
      <c r="A236" s="101"/>
      <c r="B236" s="102"/>
      <c r="C236" s="102"/>
      <c r="D236" s="103"/>
      <c r="E236" s="13"/>
      <c r="F236" s="83"/>
    </row>
    <row r="237" spans="1:6" s="4" customFormat="1" ht="18.75">
      <c r="A237" s="17" t="s">
        <v>231</v>
      </c>
      <c r="B237" s="18">
        <v>1</v>
      </c>
      <c r="C237" s="19">
        <v>0.4</v>
      </c>
      <c r="D237" s="20">
        <f>F237-F237*E237</f>
        <v>1450</v>
      </c>
      <c r="E237" s="13"/>
      <c r="F237" s="82">
        <v>1450</v>
      </c>
    </row>
    <row r="238" spans="1:6" s="4" customFormat="1" ht="6.75" customHeight="1">
      <c r="A238" s="101"/>
      <c r="B238" s="102"/>
      <c r="C238" s="102"/>
      <c r="D238" s="103"/>
      <c r="E238" s="13"/>
      <c r="F238" s="83"/>
    </row>
    <row r="239" spans="1:6" s="4" customFormat="1" ht="18.75">
      <c r="A239" s="17" t="s">
        <v>232</v>
      </c>
      <c r="B239" s="18">
        <v>1</v>
      </c>
      <c r="C239" s="19">
        <v>0.4</v>
      </c>
      <c r="D239" s="20">
        <f>F239-F239*E239</f>
        <v>1900</v>
      </c>
      <c r="E239" s="13"/>
      <c r="F239" s="82">
        <v>1900</v>
      </c>
    </row>
    <row r="240" spans="1:6" s="4" customFormat="1" ht="6.75" customHeight="1">
      <c r="A240" s="101"/>
      <c r="B240" s="102"/>
      <c r="C240" s="102"/>
      <c r="D240" s="103"/>
      <c r="E240" s="13"/>
      <c r="F240" s="83"/>
    </row>
    <row r="241" spans="1:6" s="4" customFormat="1" ht="19.5">
      <c r="A241" s="17" t="s">
        <v>171</v>
      </c>
      <c r="B241" s="18">
        <v>1</v>
      </c>
      <c r="C241" s="19">
        <v>0.43</v>
      </c>
      <c r="D241" s="20">
        <f>F241-F241*E241</f>
        <v>1900</v>
      </c>
      <c r="E241" s="13"/>
      <c r="F241" s="82">
        <v>1900</v>
      </c>
    </row>
    <row r="242" spans="1:6" s="4" customFormat="1" ht="6.75" customHeight="1">
      <c r="A242" s="101"/>
      <c r="B242" s="102"/>
      <c r="C242" s="102"/>
      <c r="D242" s="103"/>
      <c r="E242" s="13"/>
      <c r="F242" s="83"/>
    </row>
    <row r="243" spans="1:6" s="4" customFormat="1" ht="18.75">
      <c r="A243" s="30" t="s">
        <v>233</v>
      </c>
      <c r="B243" s="18">
        <v>1</v>
      </c>
      <c r="C243" s="21">
        <v>0.456</v>
      </c>
      <c r="D243" s="20">
        <f>F243-F243*E243</f>
        <v>2100</v>
      </c>
      <c r="E243" s="13"/>
      <c r="F243" s="82">
        <v>2100</v>
      </c>
    </row>
    <row r="244" spans="1:6" s="4" customFormat="1" ht="18.75">
      <c r="A244" s="30" t="s">
        <v>599</v>
      </c>
      <c r="B244" s="18">
        <v>1</v>
      </c>
      <c r="C244" s="21">
        <v>0.458</v>
      </c>
      <c r="D244" s="20">
        <f>F244-F244*E244</f>
        <v>3400</v>
      </c>
      <c r="E244" s="13"/>
      <c r="F244" s="82">
        <v>3400</v>
      </c>
    </row>
    <row r="245" spans="1:6" s="4" customFormat="1" ht="18.75">
      <c r="A245" s="30" t="s">
        <v>454</v>
      </c>
      <c r="B245" s="18">
        <v>1</v>
      </c>
      <c r="C245" s="21">
        <v>0.458</v>
      </c>
      <c r="D245" s="64">
        <f>F245-F245*E245</f>
        <v>0</v>
      </c>
      <c r="E245" s="13"/>
      <c r="F245" s="82"/>
    </row>
    <row r="246" spans="1:6" s="4" customFormat="1" ht="18.75">
      <c r="A246" s="30" t="s">
        <v>234</v>
      </c>
      <c r="B246" s="18">
        <v>1</v>
      </c>
      <c r="C246" s="19">
        <v>0.57</v>
      </c>
      <c r="D246" s="64">
        <f>F246-F246*E246</f>
        <v>0</v>
      </c>
      <c r="E246" s="13"/>
      <c r="F246" s="82"/>
    </row>
    <row r="247" spans="1:6" s="4" customFormat="1" ht="6.75" customHeight="1">
      <c r="A247" s="101"/>
      <c r="B247" s="102"/>
      <c r="C247" s="102"/>
      <c r="D247" s="103"/>
      <c r="E247" s="13"/>
      <c r="F247" s="83"/>
    </row>
    <row r="248" spans="1:6" s="5" customFormat="1" ht="18" customHeight="1">
      <c r="A248" s="31" t="s">
        <v>453</v>
      </c>
      <c r="B248" s="18">
        <v>1</v>
      </c>
      <c r="C248" s="19">
        <v>0.4</v>
      </c>
      <c r="D248" s="20">
        <f aca="true" t="shared" si="11" ref="D248:D255">F248-F248*E248</f>
        <v>2700</v>
      </c>
      <c r="E248" s="13"/>
      <c r="F248" s="82">
        <v>2700</v>
      </c>
    </row>
    <row r="249" spans="1:6" s="5" customFormat="1" ht="18" customHeight="1">
      <c r="A249" s="31" t="s">
        <v>600</v>
      </c>
      <c r="B249" s="18">
        <v>0.7</v>
      </c>
      <c r="C249" s="19">
        <v>0.4</v>
      </c>
      <c r="D249" s="20">
        <f t="shared" si="11"/>
        <v>3000</v>
      </c>
      <c r="E249" s="13"/>
      <c r="F249" s="82">
        <v>3000</v>
      </c>
    </row>
    <row r="250" spans="1:6" s="5" customFormat="1" ht="18" customHeight="1">
      <c r="A250" s="31" t="s">
        <v>601</v>
      </c>
      <c r="B250" s="18">
        <v>0.7</v>
      </c>
      <c r="C250" s="19">
        <v>0.4</v>
      </c>
      <c r="D250" s="20">
        <f>F250-F250*E250</f>
        <v>5200</v>
      </c>
      <c r="E250" s="13"/>
      <c r="F250" s="82">
        <v>5200</v>
      </c>
    </row>
    <row r="251" spans="1:6" s="5" customFormat="1" ht="18" customHeight="1">
      <c r="A251" s="31" t="s">
        <v>75</v>
      </c>
      <c r="B251" s="18">
        <v>1</v>
      </c>
      <c r="C251" s="19">
        <v>0.4</v>
      </c>
      <c r="D251" s="20">
        <f t="shared" si="11"/>
        <v>2700</v>
      </c>
      <c r="E251" s="13"/>
      <c r="F251" s="82">
        <v>2700</v>
      </c>
    </row>
    <row r="252" spans="1:6" s="5" customFormat="1" ht="18" customHeight="1">
      <c r="A252" s="31" t="s">
        <v>76</v>
      </c>
      <c r="B252" s="18">
        <v>0.7</v>
      </c>
      <c r="C252" s="19">
        <v>0.43</v>
      </c>
      <c r="D252" s="20">
        <f t="shared" si="11"/>
        <v>3700</v>
      </c>
      <c r="E252" s="13"/>
      <c r="F252" s="82">
        <v>3700</v>
      </c>
    </row>
    <row r="253" spans="1:6" s="5" customFormat="1" ht="18" customHeight="1">
      <c r="A253" s="31" t="s">
        <v>602</v>
      </c>
      <c r="B253" s="18">
        <v>0.7</v>
      </c>
      <c r="C253" s="91">
        <v>0.43</v>
      </c>
      <c r="D253" s="20">
        <f>F253-F253*E253</f>
        <v>4750</v>
      </c>
      <c r="E253" s="13"/>
      <c r="F253" s="82">
        <v>4750</v>
      </c>
    </row>
    <row r="254" spans="1:6" s="5" customFormat="1" ht="18" customHeight="1">
      <c r="A254" s="31" t="s">
        <v>361</v>
      </c>
      <c r="B254" s="18">
        <v>0.7</v>
      </c>
      <c r="C254" s="19">
        <v>0.43</v>
      </c>
      <c r="D254" s="20">
        <f t="shared" si="11"/>
        <v>9550</v>
      </c>
      <c r="E254" s="13"/>
      <c r="F254" s="82">
        <v>9550</v>
      </c>
    </row>
    <row r="255" spans="1:6" s="5" customFormat="1" ht="18" customHeight="1" thickBot="1">
      <c r="A255" s="31" t="s">
        <v>362</v>
      </c>
      <c r="B255" s="18">
        <v>0.7</v>
      </c>
      <c r="C255" s="21">
        <v>0.481</v>
      </c>
      <c r="D255" s="20">
        <f t="shared" si="11"/>
        <v>12100</v>
      </c>
      <c r="E255" s="13"/>
      <c r="F255" s="82">
        <v>12100</v>
      </c>
    </row>
    <row r="256" spans="1:6" s="7" customFormat="1" ht="21" thickBot="1">
      <c r="A256" s="110" t="s">
        <v>107</v>
      </c>
      <c r="B256" s="111"/>
      <c r="C256" s="111"/>
      <c r="D256" s="112"/>
      <c r="E256" s="13"/>
      <c r="F256" s="86"/>
    </row>
    <row r="257" spans="1:6" s="4" customFormat="1" ht="18" customHeight="1">
      <c r="A257" s="32" t="s">
        <v>603</v>
      </c>
      <c r="B257" s="18">
        <v>0.7</v>
      </c>
      <c r="C257" s="21">
        <v>0.43</v>
      </c>
      <c r="D257" s="20">
        <f>F257-F257*E257</f>
        <v>2150</v>
      </c>
      <c r="E257" s="13"/>
      <c r="F257" s="82">
        <v>2150</v>
      </c>
    </row>
    <row r="258" spans="1:6" s="4" customFormat="1" ht="18" customHeight="1">
      <c r="A258" s="32" t="s">
        <v>467</v>
      </c>
      <c r="B258" s="18">
        <v>0.7</v>
      </c>
      <c r="C258" s="21">
        <v>0.46</v>
      </c>
      <c r="D258" s="20">
        <f>F258-F258*E258</f>
        <v>2950</v>
      </c>
      <c r="E258" s="13"/>
      <c r="F258" s="82">
        <v>2950</v>
      </c>
    </row>
    <row r="259" spans="1:6" s="4" customFormat="1" ht="6.75" customHeight="1">
      <c r="A259" s="101"/>
      <c r="B259" s="102"/>
      <c r="C259" s="102"/>
      <c r="D259" s="103"/>
      <c r="E259" s="13"/>
      <c r="F259" s="83"/>
    </row>
    <row r="260" spans="1:6" s="4" customFormat="1" ht="18" customHeight="1">
      <c r="A260" s="32" t="s">
        <v>604</v>
      </c>
      <c r="B260" s="18">
        <v>0.7</v>
      </c>
      <c r="C260" s="21">
        <v>0.402</v>
      </c>
      <c r="D260" s="64">
        <f>F260-F260*E260</f>
        <v>0</v>
      </c>
      <c r="E260" s="13"/>
      <c r="F260" s="82"/>
    </row>
    <row r="261" spans="1:6" s="4" customFormat="1" ht="6.75" customHeight="1">
      <c r="A261" s="101"/>
      <c r="B261" s="102"/>
      <c r="C261" s="102"/>
      <c r="D261" s="103"/>
      <c r="E261" s="13"/>
      <c r="F261" s="83"/>
    </row>
    <row r="262" spans="1:6" s="4" customFormat="1" ht="18" customHeight="1">
      <c r="A262" s="32" t="s">
        <v>605</v>
      </c>
      <c r="B262" s="18">
        <v>0.7</v>
      </c>
      <c r="C262" s="21">
        <v>0.46</v>
      </c>
      <c r="D262" s="20">
        <f>F262-F262*E262</f>
        <v>3100</v>
      </c>
      <c r="E262" s="13"/>
      <c r="F262" s="82">
        <v>3100</v>
      </c>
    </row>
    <row r="263" spans="1:6" s="4" customFormat="1" ht="6.75" customHeight="1">
      <c r="A263" s="101"/>
      <c r="B263" s="102"/>
      <c r="C263" s="102"/>
      <c r="D263" s="103"/>
      <c r="E263" s="13"/>
      <c r="F263" s="83"/>
    </row>
    <row r="264" spans="1:6" s="4" customFormat="1" ht="18" customHeight="1">
      <c r="A264" s="32" t="s">
        <v>606</v>
      </c>
      <c r="B264" s="18">
        <v>0.7</v>
      </c>
      <c r="C264" s="21">
        <v>0.46</v>
      </c>
      <c r="D264" s="20">
        <f>F264-F264*E264</f>
        <v>3600</v>
      </c>
      <c r="E264" s="13"/>
      <c r="F264" s="82">
        <v>3600</v>
      </c>
    </row>
    <row r="265" spans="1:6" s="4" customFormat="1" ht="6.75" customHeight="1">
      <c r="A265" s="101"/>
      <c r="B265" s="102"/>
      <c r="C265" s="102"/>
      <c r="D265" s="103"/>
      <c r="E265" s="13"/>
      <c r="F265" s="83"/>
    </row>
    <row r="266" spans="1:6" s="4" customFormat="1" ht="18" customHeight="1">
      <c r="A266" s="32" t="s">
        <v>607</v>
      </c>
      <c r="B266" s="18">
        <v>0.7</v>
      </c>
      <c r="C266" s="21">
        <v>0.573</v>
      </c>
      <c r="D266" s="20">
        <f>F266-F266*E266</f>
        <v>6200</v>
      </c>
      <c r="E266" s="13"/>
      <c r="F266" s="82">
        <v>6200</v>
      </c>
    </row>
    <row r="267" spans="1:6" s="4" customFormat="1" ht="18" customHeight="1">
      <c r="A267" s="32" t="s">
        <v>607</v>
      </c>
      <c r="B267" s="18">
        <v>0.7</v>
      </c>
      <c r="C267" s="21">
        <v>0.542</v>
      </c>
      <c r="D267" s="20">
        <f>F267-F267*E267</f>
        <v>6700</v>
      </c>
      <c r="E267" s="13"/>
      <c r="F267" s="82">
        <v>6700</v>
      </c>
    </row>
    <row r="268" spans="1:6" s="4" customFormat="1" ht="6.75" customHeight="1">
      <c r="A268" s="101"/>
      <c r="B268" s="102"/>
      <c r="C268" s="102"/>
      <c r="D268" s="103"/>
      <c r="E268" s="13"/>
      <c r="F268" s="83"/>
    </row>
    <row r="269" spans="1:6" s="4" customFormat="1" ht="18" customHeight="1">
      <c r="A269" s="32" t="s">
        <v>608</v>
      </c>
      <c r="B269" s="18">
        <v>0.7</v>
      </c>
      <c r="C269" s="21">
        <v>0.515</v>
      </c>
      <c r="D269" s="20">
        <f>F269-F269*E269</f>
        <v>5650</v>
      </c>
      <c r="E269" s="13"/>
      <c r="F269" s="82">
        <v>5650</v>
      </c>
    </row>
    <row r="270" spans="1:6" s="4" customFormat="1" ht="18" customHeight="1">
      <c r="A270" s="32" t="s">
        <v>609</v>
      </c>
      <c r="B270" s="18">
        <v>0.7</v>
      </c>
      <c r="C270" s="21">
        <v>0.442</v>
      </c>
      <c r="D270" s="20">
        <f>F270-F270*E270</f>
        <v>17900</v>
      </c>
      <c r="E270" s="13"/>
      <c r="F270" s="82">
        <v>17900</v>
      </c>
    </row>
    <row r="271" spans="1:6" s="4" customFormat="1" ht="6.75" customHeight="1">
      <c r="A271" s="101"/>
      <c r="B271" s="102"/>
      <c r="C271" s="102"/>
      <c r="D271" s="103"/>
      <c r="E271" s="13"/>
      <c r="F271" s="83"/>
    </row>
    <row r="272" spans="1:6" s="4" customFormat="1" ht="18" customHeight="1">
      <c r="A272" s="32" t="s">
        <v>610</v>
      </c>
      <c r="B272" s="18">
        <v>0.7</v>
      </c>
      <c r="C272" s="21">
        <v>0.403</v>
      </c>
      <c r="D272" s="20">
        <f>F272-F272*E272</f>
        <v>17900</v>
      </c>
      <c r="E272" s="13"/>
      <c r="F272" s="82">
        <v>17900</v>
      </c>
    </row>
    <row r="273" spans="1:6" s="4" customFormat="1" ht="6.75" customHeight="1">
      <c r="A273" s="101"/>
      <c r="B273" s="102"/>
      <c r="C273" s="102"/>
      <c r="D273" s="103"/>
      <c r="E273" s="13"/>
      <c r="F273" s="83"/>
    </row>
    <row r="274" spans="1:6" s="4" customFormat="1" ht="18" customHeight="1">
      <c r="A274" s="32" t="s">
        <v>611</v>
      </c>
      <c r="B274" s="18">
        <v>0.7</v>
      </c>
      <c r="C274" s="21">
        <v>0.46</v>
      </c>
      <c r="D274" s="20">
        <f>F274-F274*E274</f>
        <v>2850</v>
      </c>
      <c r="E274" s="13"/>
      <c r="F274" s="82">
        <v>2850</v>
      </c>
    </row>
    <row r="275" spans="1:6" s="4" customFormat="1" ht="18" customHeight="1">
      <c r="A275" s="32" t="s">
        <v>612</v>
      </c>
      <c r="B275" s="18">
        <v>0.7</v>
      </c>
      <c r="C275" s="21">
        <v>0.46</v>
      </c>
      <c r="D275" s="20">
        <f>F275-F275*E275</f>
        <v>3100</v>
      </c>
      <c r="E275" s="13"/>
      <c r="F275" s="82">
        <v>3100</v>
      </c>
    </row>
    <row r="276" spans="1:6" s="4" customFormat="1" ht="6.75" customHeight="1">
      <c r="A276" s="101"/>
      <c r="B276" s="102"/>
      <c r="C276" s="102"/>
      <c r="D276" s="103"/>
      <c r="E276" s="13"/>
      <c r="F276" s="83"/>
    </row>
    <row r="277" spans="1:6" s="4" customFormat="1" ht="18" customHeight="1">
      <c r="A277" s="32" t="s">
        <v>613</v>
      </c>
      <c r="B277" s="18">
        <v>0.7</v>
      </c>
      <c r="C277" s="21">
        <v>0.551</v>
      </c>
      <c r="D277" s="20">
        <f>F277-F277*E277</f>
        <v>5650</v>
      </c>
      <c r="E277" s="13"/>
      <c r="F277" s="82">
        <v>5650</v>
      </c>
    </row>
    <row r="278" spans="1:6" s="4" customFormat="1" ht="18" customHeight="1" thickBot="1">
      <c r="A278" s="32" t="s">
        <v>614</v>
      </c>
      <c r="B278" s="18">
        <v>0.7</v>
      </c>
      <c r="C278" s="21">
        <v>0.555</v>
      </c>
      <c r="D278" s="20">
        <f>F278-F278*E278</f>
        <v>6150</v>
      </c>
      <c r="E278" s="13"/>
      <c r="F278" s="82">
        <v>6150</v>
      </c>
    </row>
    <row r="279" spans="1:6" s="7" customFormat="1" ht="21" thickBot="1">
      <c r="A279" s="116" t="s">
        <v>108</v>
      </c>
      <c r="B279" s="117"/>
      <c r="C279" s="117"/>
      <c r="D279" s="118"/>
      <c r="E279" s="13"/>
      <c r="F279" s="86"/>
    </row>
    <row r="280" spans="1:6" s="4" customFormat="1" ht="18" customHeight="1">
      <c r="A280" s="68" t="s">
        <v>615</v>
      </c>
      <c r="B280" s="69">
        <v>0.7</v>
      </c>
      <c r="C280" s="63">
        <v>0.6</v>
      </c>
      <c r="D280" s="70">
        <f>F280-F280*E280</f>
        <v>3100</v>
      </c>
      <c r="E280" s="13"/>
      <c r="F280" s="82">
        <v>3100</v>
      </c>
    </row>
    <row r="281" spans="1:6" s="4" customFormat="1" ht="18" customHeight="1">
      <c r="A281" s="33" t="s">
        <v>616</v>
      </c>
      <c r="B281" s="24">
        <v>0.7</v>
      </c>
      <c r="C281" s="25">
        <v>0.46</v>
      </c>
      <c r="D281" s="34">
        <f>F281-F281*E281</f>
        <v>3550</v>
      </c>
      <c r="E281" s="13"/>
      <c r="F281" s="82">
        <v>3550</v>
      </c>
    </row>
    <row r="282" spans="1:6" s="4" customFormat="1" ht="6.75" customHeight="1">
      <c r="A282" s="101"/>
      <c r="B282" s="102"/>
      <c r="C282" s="102"/>
      <c r="D282" s="103"/>
      <c r="E282" s="13"/>
      <c r="F282" s="83"/>
    </row>
    <row r="283" spans="1:6" s="4" customFormat="1" ht="18" customHeight="1">
      <c r="A283" s="54" t="s">
        <v>617</v>
      </c>
      <c r="B283" s="48">
        <v>0.7</v>
      </c>
      <c r="C283" s="42">
        <v>0.4</v>
      </c>
      <c r="D283" s="56">
        <f>F283-F283*E283</f>
        <v>25700</v>
      </c>
      <c r="E283" s="13"/>
      <c r="F283" s="82">
        <v>25700</v>
      </c>
    </row>
    <row r="284" spans="1:6" s="4" customFormat="1" ht="6.75" customHeight="1">
      <c r="A284" s="101"/>
      <c r="B284" s="102"/>
      <c r="C284" s="102"/>
      <c r="D284" s="103"/>
      <c r="E284" s="13"/>
      <c r="F284" s="83"/>
    </row>
    <row r="285" spans="1:6" s="4" customFormat="1" ht="18" customHeight="1" thickBot="1">
      <c r="A285" s="54" t="s">
        <v>618</v>
      </c>
      <c r="B285" s="48">
        <v>0.7</v>
      </c>
      <c r="C285" s="42">
        <v>0.4</v>
      </c>
      <c r="D285" s="56">
        <f>F285-F285*E285</f>
        <v>3100</v>
      </c>
      <c r="E285" s="13"/>
      <c r="F285" s="82">
        <v>3100</v>
      </c>
    </row>
    <row r="286" spans="1:6" s="7" customFormat="1" ht="21" thickBot="1">
      <c r="A286" s="116" t="s">
        <v>109</v>
      </c>
      <c r="B286" s="117"/>
      <c r="C286" s="117"/>
      <c r="D286" s="118"/>
      <c r="E286" s="13"/>
      <c r="F286" s="86"/>
    </row>
    <row r="287" spans="1:6" s="4" customFormat="1" ht="18" customHeight="1">
      <c r="A287" s="68" t="s">
        <v>619</v>
      </c>
      <c r="B287" s="69">
        <v>0.7</v>
      </c>
      <c r="C287" s="63">
        <v>0.44</v>
      </c>
      <c r="D287" s="70">
        <f>F287-F287*E287</f>
        <v>12800</v>
      </c>
      <c r="E287" s="13"/>
      <c r="F287" s="82">
        <v>12800</v>
      </c>
    </row>
    <row r="288" spans="1:6" s="4" customFormat="1" ht="18" customHeight="1">
      <c r="A288" s="33" t="s">
        <v>620</v>
      </c>
      <c r="B288" s="24">
        <v>0.7</v>
      </c>
      <c r="C288" s="25">
        <v>0.478</v>
      </c>
      <c r="D288" s="34">
        <f>F288-F288*E288</f>
        <v>12800</v>
      </c>
      <c r="E288" s="13"/>
      <c r="F288" s="82">
        <v>12800</v>
      </c>
    </row>
    <row r="289" spans="1:6" s="4" customFormat="1" ht="6.75" customHeight="1">
      <c r="A289" s="101"/>
      <c r="B289" s="102"/>
      <c r="C289" s="102"/>
      <c r="D289" s="103"/>
      <c r="E289" s="13"/>
      <c r="F289" s="83"/>
    </row>
    <row r="290" spans="1:6" s="4" customFormat="1" ht="18" customHeight="1">
      <c r="A290" s="33" t="s">
        <v>621</v>
      </c>
      <c r="B290" s="24">
        <v>0.7</v>
      </c>
      <c r="C290" s="57">
        <v>0.552</v>
      </c>
      <c r="D290" s="34">
        <f>F290-F290*E290</f>
        <v>7700</v>
      </c>
      <c r="E290" s="13"/>
      <c r="F290" s="82">
        <v>7700</v>
      </c>
    </row>
    <row r="291" spans="1:6" s="4" customFormat="1" ht="6.75" customHeight="1">
      <c r="A291" s="101"/>
      <c r="B291" s="102"/>
      <c r="C291" s="102"/>
      <c r="D291" s="103"/>
      <c r="E291" s="13"/>
      <c r="F291" s="83"/>
    </row>
    <row r="292" spans="1:6" s="4" customFormat="1" ht="18" customHeight="1" thickBot="1">
      <c r="A292" s="33" t="s">
        <v>622</v>
      </c>
      <c r="B292" s="24">
        <v>0.7</v>
      </c>
      <c r="C292" s="57">
        <v>0.543</v>
      </c>
      <c r="D292" s="34">
        <f>F292-F292*E292</f>
        <v>10300</v>
      </c>
      <c r="E292" s="13"/>
      <c r="F292" s="82">
        <v>10300</v>
      </c>
    </row>
    <row r="293" spans="1:6" s="7" customFormat="1" ht="24" customHeight="1" thickBot="1">
      <c r="A293" s="107" t="s">
        <v>135</v>
      </c>
      <c r="B293" s="108"/>
      <c r="C293" s="108"/>
      <c r="D293" s="109"/>
      <c r="E293" s="13"/>
      <c r="F293" s="86"/>
    </row>
    <row r="294" spans="1:6" ht="21" thickBot="1">
      <c r="A294" s="110" t="s">
        <v>112</v>
      </c>
      <c r="B294" s="111"/>
      <c r="C294" s="111"/>
      <c r="D294" s="112"/>
      <c r="E294" s="13"/>
      <c r="F294" s="77"/>
    </row>
    <row r="295" spans="1:6" s="4" customFormat="1" ht="18" customHeight="1">
      <c r="A295" s="32" t="s">
        <v>623</v>
      </c>
      <c r="B295" s="18">
        <v>1</v>
      </c>
      <c r="C295" s="19">
        <v>0.4</v>
      </c>
      <c r="D295" s="20">
        <f>F295-F295*E295</f>
        <v>1100</v>
      </c>
      <c r="E295" s="13"/>
      <c r="F295" s="82">
        <v>1100</v>
      </c>
    </row>
    <row r="296" spans="1:6" s="4" customFormat="1" ht="18.75" customHeight="1">
      <c r="A296" s="32" t="s">
        <v>624</v>
      </c>
      <c r="B296" s="18">
        <v>1</v>
      </c>
      <c r="C296" s="19">
        <v>0.4</v>
      </c>
      <c r="D296" s="20">
        <f>F296-F296*E296</f>
        <v>1300</v>
      </c>
      <c r="E296" s="13"/>
      <c r="F296" s="82">
        <v>1300</v>
      </c>
    </row>
    <row r="297" spans="1:6" s="4" customFormat="1" ht="6.75" customHeight="1">
      <c r="A297" s="101"/>
      <c r="B297" s="102"/>
      <c r="C297" s="102"/>
      <c r="D297" s="103"/>
      <c r="E297" s="13"/>
      <c r="F297" s="83"/>
    </row>
    <row r="298" spans="1:6" s="4" customFormat="1" ht="18" customHeight="1">
      <c r="A298" s="32" t="s">
        <v>181</v>
      </c>
      <c r="B298" s="18">
        <v>1</v>
      </c>
      <c r="C298" s="19">
        <v>0.4</v>
      </c>
      <c r="D298" s="20">
        <f aca="true" t="shared" si="12" ref="D298:D306">F298-F298*E298</f>
        <v>1050</v>
      </c>
      <c r="E298" s="13"/>
      <c r="F298" s="82">
        <v>1050</v>
      </c>
    </row>
    <row r="299" spans="1:6" s="4" customFormat="1" ht="18" customHeight="1">
      <c r="A299" s="32" t="s">
        <v>625</v>
      </c>
      <c r="B299" s="18">
        <v>1</v>
      </c>
      <c r="C299" s="19">
        <v>0.4</v>
      </c>
      <c r="D299" s="20">
        <f>F299-F299*E299</f>
        <v>1150</v>
      </c>
      <c r="E299" s="13"/>
      <c r="F299" s="82">
        <v>1150</v>
      </c>
    </row>
    <row r="300" spans="1:6" s="4" customFormat="1" ht="18" customHeight="1">
      <c r="A300" s="32" t="s">
        <v>626</v>
      </c>
      <c r="B300" s="18">
        <v>4.5</v>
      </c>
      <c r="C300" s="19">
        <v>0.4</v>
      </c>
      <c r="D300" s="20">
        <f t="shared" si="12"/>
        <v>4800</v>
      </c>
      <c r="E300" s="13"/>
      <c r="F300" s="82">
        <v>4800</v>
      </c>
    </row>
    <row r="301" spans="1:6" s="4" customFormat="1" ht="18" customHeight="1">
      <c r="A301" s="32" t="s">
        <v>425</v>
      </c>
      <c r="B301" s="18">
        <v>1</v>
      </c>
      <c r="C301" s="19">
        <v>0.4</v>
      </c>
      <c r="D301" s="20">
        <f t="shared" si="12"/>
        <v>1700</v>
      </c>
      <c r="E301" s="13"/>
      <c r="F301" s="82">
        <v>1700</v>
      </c>
    </row>
    <row r="302" spans="1:6" s="4" customFormat="1" ht="18" customHeight="1">
      <c r="A302" s="32" t="s">
        <v>261</v>
      </c>
      <c r="B302" s="18">
        <v>1</v>
      </c>
      <c r="C302" s="19">
        <v>0.4</v>
      </c>
      <c r="D302" s="20">
        <f t="shared" si="12"/>
        <v>2100</v>
      </c>
      <c r="E302" s="13"/>
      <c r="F302" s="82">
        <v>2100</v>
      </c>
    </row>
    <row r="303" spans="1:6" s="4" customFormat="1" ht="18" customHeight="1">
      <c r="A303" s="32" t="s">
        <v>627</v>
      </c>
      <c r="B303" s="18">
        <v>0.7</v>
      </c>
      <c r="C303" s="19">
        <v>0.4</v>
      </c>
      <c r="D303" s="20">
        <f t="shared" si="12"/>
        <v>2450</v>
      </c>
      <c r="E303" s="13"/>
      <c r="F303" s="82">
        <v>2450</v>
      </c>
    </row>
    <row r="304" spans="1:6" s="4" customFormat="1" ht="18" customHeight="1">
      <c r="A304" s="32" t="s">
        <v>628</v>
      </c>
      <c r="B304" s="18">
        <v>1</v>
      </c>
      <c r="C304" s="19">
        <v>0.4</v>
      </c>
      <c r="D304" s="20">
        <f t="shared" si="12"/>
        <v>3200</v>
      </c>
      <c r="E304" s="13"/>
      <c r="F304" s="82">
        <v>3200</v>
      </c>
    </row>
    <row r="305" spans="1:6" s="4" customFormat="1" ht="18" customHeight="1">
      <c r="A305" s="32" t="s">
        <v>629</v>
      </c>
      <c r="B305" s="18">
        <v>0.7</v>
      </c>
      <c r="C305" s="19">
        <v>0.4</v>
      </c>
      <c r="D305" s="20">
        <f t="shared" si="12"/>
        <v>5050</v>
      </c>
      <c r="E305" s="13"/>
      <c r="F305" s="82">
        <v>5050</v>
      </c>
    </row>
    <row r="306" spans="1:6" s="4" customFormat="1" ht="18" customHeight="1">
      <c r="A306" s="32" t="s">
        <v>630</v>
      </c>
      <c r="B306" s="18">
        <v>0.7</v>
      </c>
      <c r="C306" s="19">
        <v>0.4</v>
      </c>
      <c r="D306" s="20">
        <f t="shared" si="12"/>
        <v>16900</v>
      </c>
      <c r="E306" s="13"/>
      <c r="F306" s="82">
        <v>16900</v>
      </c>
    </row>
    <row r="307" spans="1:6" s="4" customFormat="1" ht="6.75" customHeight="1">
      <c r="A307" s="101"/>
      <c r="B307" s="102"/>
      <c r="C307" s="102"/>
      <c r="D307" s="103"/>
      <c r="E307" s="13"/>
      <c r="F307" s="83"/>
    </row>
    <row r="308" spans="1:6" s="4" customFormat="1" ht="18" customHeight="1">
      <c r="A308" s="32" t="s">
        <v>631</v>
      </c>
      <c r="B308" s="18">
        <v>1</v>
      </c>
      <c r="C308" s="19">
        <v>0.4</v>
      </c>
      <c r="D308" s="20">
        <f>F308-F308*E308</f>
        <v>1050</v>
      </c>
      <c r="E308" s="13"/>
      <c r="F308" s="82">
        <v>1050</v>
      </c>
    </row>
    <row r="309" spans="1:6" s="4" customFormat="1" ht="18" customHeight="1">
      <c r="A309" s="32" t="s">
        <v>632</v>
      </c>
      <c r="B309" s="18">
        <v>0.75</v>
      </c>
      <c r="C309" s="19">
        <v>0.43</v>
      </c>
      <c r="D309" s="20">
        <f>F309-F309*E309</f>
        <v>1750</v>
      </c>
      <c r="E309" s="13"/>
      <c r="F309" s="82">
        <v>1750</v>
      </c>
    </row>
    <row r="310" spans="1:6" s="4" customFormat="1" ht="18" customHeight="1" thickBot="1">
      <c r="A310" s="32" t="s">
        <v>235</v>
      </c>
      <c r="B310" s="18">
        <v>1</v>
      </c>
      <c r="C310" s="19">
        <v>0.4</v>
      </c>
      <c r="D310" s="20">
        <f>F310-F310*E310</f>
        <v>1750</v>
      </c>
      <c r="E310" s="13"/>
      <c r="F310" s="82">
        <v>1750</v>
      </c>
    </row>
    <row r="311" spans="1:6" ht="21" thickBot="1">
      <c r="A311" s="110" t="s">
        <v>106</v>
      </c>
      <c r="B311" s="111"/>
      <c r="C311" s="111"/>
      <c r="D311" s="112"/>
      <c r="E311" s="13"/>
      <c r="F311" s="77"/>
    </row>
    <row r="312" spans="1:6" s="4" customFormat="1" ht="18" customHeight="1">
      <c r="A312" s="32" t="s">
        <v>241</v>
      </c>
      <c r="B312" s="18">
        <v>1</v>
      </c>
      <c r="C312" s="19">
        <v>0.4</v>
      </c>
      <c r="D312" s="20">
        <f>F312-F312*E312</f>
        <v>1750</v>
      </c>
      <c r="E312" s="13"/>
      <c r="F312" s="82">
        <v>1750</v>
      </c>
    </row>
    <row r="313" spans="1:6" s="4" customFormat="1" ht="18" customHeight="1" thickBot="1">
      <c r="A313" s="32" t="s">
        <v>242</v>
      </c>
      <c r="B313" s="37">
        <v>0.7</v>
      </c>
      <c r="C313" s="38">
        <v>0.4</v>
      </c>
      <c r="D313" s="51">
        <f>F313-F313*E313</f>
        <v>2050</v>
      </c>
      <c r="E313" s="13"/>
      <c r="F313" s="82">
        <v>2050</v>
      </c>
    </row>
    <row r="314" spans="1:6" s="7" customFormat="1" ht="24" customHeight="1" thickBot="1">
      <c r="A314" s="107" t="s">
        <v>246</v>
      </c>
      <c r="B314" s="108"/>
      <c r="C314" s="108"/>
      <c r="D314" s="109"/>
      <c r="E314" s="13"/>
      <c r="F314" s="86"/>
    </row>
    <row r="315" spans="1:6" ht="21" thickBot="1">
      <c r="A315" s="110" t="s">
        <v>112</v>
      </c>
      <c r="B315" s="111"/>
      <c r="C315" s="111"/>
      <c r="D315" s="112"/>
      <c r="E315" s="13"/>
      <c r="F315" s="77"/>
    </row>
    <row r="316" spans="1:6" s="4" customFormat="1" ht="18.75">
      <c r="A316" s="28" t="s">
        <v>236</v>
      </c>
      <c r="B316" s="18">
        <v>1</v>
      </c>
      <c r="C316" s="19">
        <v>0.4</v>
      </c>
      <c r="D316" s="20">
        <f>F316-F316*E316</f>
        <v>800</v>
      </c>
      <c r="E316" s="13"/>
      <c r="F316" s="82">
        <v>800</v>
      </c>
    </row>
    <row r="317" spans="1:6" s="4" customFormat="1" ht="18.75">
      <c r="A317" s="28" t="s">
        <v>238</v>
      </c>
      <c r="B317" s="18">
        <v>1</v>
      </c>
      <c r="C317" s="19">
        <v>0.4</v>
      </c>
      <c r="D317" s="20">
        <f>F317-F317*E317</f>
        <v>900</v>
      </c>
      <c r="E317" s="13"/>
      <c r="F317" s="82">
        <v>900</v>
      </c>
    </row>
    <row r="318" spans="1:6" s="4" customFormat="1" ht="6.75" customHeight="1">
      <c r="A318" s="101"/>
      <c r="B318" s="102"/>
      <c r="C318" s="102"/>
      <c r="D318" s="103"/>
      <c r="E318" s="13"/>
      <c r="F318" s="83"/>
    </row>
    <row r="319" spans="1:6" s="4" customFormat="1" ht="19.5">
      <c r="A319" s="28" t="s">
        <v>633</v>
      </c>
      <c r="B319" s="18">
        <v>1</v>
      </c>
      <c r="C319" s="19">
        <v>0.43</v>
      </c>
      <c r="D319" s="20">
        <f>F319-F319*E319</f>
        <v>1850</v>
      </c>
      <c r="E319" s="13"/>
      <c r="F319" s="82">
        <v>1850</v>
      </c>
    </row>
    <row r="320" spans="1:6" s="4" customFormat="1" ht="6.75" customHeight="1">
      <c r="A320" s="101"/>
      <c r="B320" s="102"/>
      <c r="C320" s="102"/>
      <c r="D320" s="103"/>
      <c r="E320" s="13"/>
      <c r="F320" s="83"/>
    </row>
    <row r="321" spans="1:6" s="4" customFormat="1" ht="18.75">
      <c r="A321" s="28" t="s">
        <v>634</v>
      </c>
      <c r="B321" s="18">
        <v>0.5</v>
      </c>
      <c r="C321" s="19">
        <v>0.4</v>
      </c>
      <c r="D321" s="20">
        <f aca="true" t="shared" si="13" ref="D321:D328">F321-F321*E321</f>
        <v>850</v>
      </c>
      <c r="E321" s="13"/>
      <c r="F321" s="82">
        <v>850</v>
      </c>
    </row>
    <row r="322" spans="1:6" s="4" customFormat="1" ht="19.5">
      <c r="A322" s="28" t="s">
        <v>182</v>
      </c>
      <c r="B322" s="18">
        <v>1</v>
      </c>
      <c r="C322" s="19">
        <v>0.4</v>
      </c>
      <c r="D322" s="20">
        <f t="shared" si="13"/>
        <v>1350</v>
      </c>
      <c r="E322" s="13"/>
      <c r="F322" s="82">
        <v>1350</v>
      </c>
    </row>
    <row r="323" spans="1:6" s="4" customFormat="1" ht="18.75">
      <c r="A323" s="72" t="s">
        <v>389</v>
      </c>
      <c r="B323" s="18">
        <v>1</v>
      </c>
      <c r="C323" s="19">
        <v>0.43</v>
      </c>
      <c r="D323" s="20">
        <f t="shared" si="13"/>
        <v>1550</v>
      </c>
      <c r="E323" s="13"/>
      <c r="F323" s="82">
        <v>1550</v>
      </c>
    </row>
    <row r="324" spans="1:6" s="4" customFormat="1" ht="18.75">
      <c r="A324" s="28" t="s">
        <v>635</v>
      </c>
      <c r="B324" s="18">
        <v>1.75</v>
      </c>
      <c r="C324" s="19">
        <v>0.4</v>
      </c>
      <c r="D324" s="20">
        <f t="shared" si="13"/>
        <v>2550</v>
      </c>
      <c r="E324" s="13"/>
      <c r="F324" s="82">
        <v>2550</v>
      </c>
    </row>
    <row r="325" spans="1:6" s="4" customFormat="1" ht="18.75">
      <c r="A325" s="28" t="s">
        <v>636</v>
      </c>
      <c r="B325" s="18">
        <v>3</v>
      </c>
      <c r="C325" s="19">
        <v>0.4</v>
      </c>
      <c r="D325" s="20">
        <f t="shared" si="13"/>
        <v>3900</v>
      </c>
      <c r="E325" s="13"/>
      <c r="F325" s="82">
        <v>3900</v>
      </c>
    </row>
    <row r="326" spans="1:6" s="4" customFormat="1" ht="18.75">
      <c r="A326" s="28" t="s">
        <v>239</v>
      </c>
      <c r="B326" s="18">
        <v>1</v>
      </c>
      <c r="C326" s="19">
        <v>0.4</v>
      </c>
      <c r="D326" s="20">
        <f t="shared" si="13"/>
        <v>1850</v>
      </c>
      <c r="E326" s="13"/>
      <c r="F326" s="82">
        <v>1850</v>
      </c>
    </row>
    <row r="327" spans="1:6" s="4" customFormat="1" ht="18.75">
      <c r="A327" s="28" t="s">
        <v>240</v>
      </c>
      <c r="B327" s="18">
        <v>0.7</v>
      </c>
      <c r="C327" s="19">
        <v>0.5</v>
      </c>
      <c r="D327" s="20">
        <f t="shared" si="13"/>
        <v>1900</v>
      </c>
      <c r="E327" s="13"/>
      <c r="F327" s="82">
        <v>1900</v>
      </c>
    </row>
    <row r="328" spans="1:6" s="4" customFormat="1" ht="19.5">
      <c r="A328" s="72" t="s">
        <v>637</v>
      </c>
      <c r="B328" s="18">
        <v>1</v>
      </c>
      <c r="C328" s="19">
        <v>0.43</v>
      </c>
      <c r="D328" s="20">
        <f t="shared" si="13"/>
        <v>2750</v>
      </c>
      <c r="E328" s="13"/>
      <c r="F328" s="82">
        <v>2750</v>
      </c>
    </row>
    <row r="329" spans="1:6" s="4" customFormat="1" ht="6.75" customHeight="1">
      <c r="A329" s="101"/>
      <c r="B329" s="102"/>
      <c r="C329" s="102"/>
      <c r="D329" s="103"/>
      <c r="E329" s="13"/>
      <c r="F329" s="83"/>
    </row>
    <row r="330" spans="1:6" s="4" customFormat="1" ht="18.75">
      <c r="A330" s="28" t="s">
        <v>638</v>
      </c>
      <c r="B330" s="27">
        <v>1</v>
      </c>
      <c r="C330" s="19">
        <v>0.4</v>
      </c>
      <c r="D330" s="20">
        <f aca="true" t="shared" si="14" ref="D330:D335">F330-F330*E330</f>
        <v>1050</v>
      </c>
      <c r="E330" s="13"/>
      <c r="F330" s="82">
        <v>1050</v>
      </c>
    </row>
    <row r="331" spans="1:6" s="4" customFormat="1" ht="18.75">
      <c r="A331" s="28" t="s">
        <v>639</v>
      </c>
      <c r="B331" s="27">
        <v>4.5</v>
      </c>
      <c r="C331" s="19">
        <v>0.4</v>
      </c>
      <c r="D331" s="20">
        <f t="shared" si="14"/>
        <v>5350</v>
      </c>
      <c r="E331" s="13"/>
      <c r="F331" s="82">
        <v>5350</v>
      </c>
    </row>
    <row r="332" spans="1:6" s="4" customFormat="1" ht="19.5">
      <c r="A332" s="28" t="s">
        <v>640</v>
      </c>
      <c r="B332" s="27">
        <v>1</v>
      </c>
      <c r="C332" s="19">
        <v>0.4</v>
      </c>
      <c r="D332" s="20">
        <f t="shared" si="14"/>
        <v>1150</v>
      </c>
      <c r="E332" s="13"/>
      <c r="F332" s="82">
        <v>1150</v>
      </c>
    </row>
    <row r="333" spans="1:6" s="4" customFormat="1" ht="18" customHeight="1">
      <c r="A333" s="28" t="s">
        <v>641</v>
      </c>
      <c r="B333" s="27">
        <v>1</v>
      </c>
      <c r="C333" s="19">
        <v>0.43</v>
      </c>
      <c r="D333" s="20">
        <f t="shared" si="14"/>
        <v>1250</v>
      </c>
      <c r="E333" s="13"/>
      <c r="F333" s="82">
        <v>1250</v>
      </c>
    </row>
    <row r="334" spans="1:6" s="4" customFormat="1" ht="18" customHeight="1">
      <c r="A334" s="28" t="s">
        <v>642</v>
      </c>
      <c r="B334" s="27">
        <v>1</v>
      </c>
      <c r="C334" s="19">
        <v>0.43</v>
      </c>
      <c r="D334" s="20">
        <f t="shared" si="14"/>
        <v>1300</v>
      </c>
      <c r="E334" s="13"/>
      <c r="F334" s="82">
        <v>1300</v>
      </c>
    </row>
    <row r="335" spans="1:6" s="4" customFormat="1" ht="18.75">
      <c r="A335" s="28" t="s">
        <v>349</v>
      </c>
      <c r="B335" s="27">
        <v>1</v>
      </c>
      <c r="C335" s="19">
        <v>0.445</v>
      </c>
      <c r="D335" s="20">
        <f t="shared" si="14"/>
        <v>1450</v>
      </c>
      <c r="E335" s="13"/>
      <c r="F335" s="82">
        <v>1450</v>
      </c>
    </row>
    <row r="336" spans="1:6" s="4" customFormat="1" ht="6.75" customHeight="1">
      <c r="A336" s="101"/>
      <c r="B336" s="102"/>
      <c r="C336" s="102"/>
      <c r="D336" s="103"/>
      <c r="E336" s="13"/>
      <c r="F336" s="83"/>
    </row>
    <row r="337" spans="1:6" s="4" customFormat="1" ht="18" customHeight="1">
      <c r="A337" s="28" t="s">
        <v>305</v>
      </c>
      <c r="B337" s="27">
        <v>1</v>
      </c>
      <c r="C337" s="19">
        <v>0.4</v>
      </c>
      <c r="D337" s="20">
        <f>F337-F337*E337</f>
        <v>999</v>
      </c>
      <c r="E337" s="13"/>
      <c r="F337" s="82">
        <v>999</v>
      </c>
    </row>
    <row r="338" spans="1:6" s="4" customFormat="1" ht="18" customHeight="1">
      <c r="A338" s="28" t="s">
        <v>328</v>
      </c>
      <c r="B338" s="27">
        <v>1</v>
      </c>
      <c r="C338" s="19">
        <v>0.4</v>
      </c>
      <c r="D338" s="20">
        <f>F338-F338*E338</f>
        <v>1750</v>
      </c>
      <c r="E338" s="13"/>
      <c r="F338" s="82">
        <v>1750</v>
      </c>
    </row>
    <row r="339" spans="1:6" s="4" customFormat="1" ht="6.75" customHeight="1">
      <c r="A339" s="101"/>
      <c r="B339" s="102"/>
      <c r="C339" s="102"/>
      <c r="D339" s="103"/>
      <c r="E339" s="13"/>
      <c r="F339" s="83"/>
    </row>
    <row r="340" spans="1:6" s="4" customFormat="1" ht="18.75">
      <c r="A340" s="28" t="s">
        <v>247</v>
      </c>
      <c r="B340" s="27">
        <v>1</v>
      </c>
      <c r="C340" s="19">
        <v>0.4</v>
      </c>
      <c r="D340" s="20">
        <f>F340-F340*E340</f>
        <v>1350</v>
      </c>
      <c r="E340" s="13"/>
      <c r="F340" s="82">
        <v>1350</v>
      </c>
    </row>
    <row r="341" spans="1:6" s="4" customFormat="1" ht="6.75" customHeight="1">
      <c r="A341" s="101"/>
      <c r="B341" s="102"/>
      <c r="C341" s="102"/>
      <c r="D341" s="103"/>
      <c r="E341" s="13"/>
      <c r="F341" s="83"/>
    </row>
    <row r="342" spans="1:6" s="4" customFormat="1" ht="19.5">
      <c r="A342" s="28" t="s">
        <v>643</v>
      </c>
      <c r="B342" s="27">
        <v>1</v>
      </c>
      <c r="C342" s="19">
        <v>0.45</v>
      </c>
      <c r="D342" s="20">
        <f>F342-F342*E342</f>
        <v>1550</v>
      </c>
      <c r="E342" s="13"/>
      <c r="F342" s="82">
        <v>1550</v>
      </c>
    </row>
    <row r="343" spans="1:6" s="4" customFormat="1" ht="6.75" customHeight="1">
      <c r="A343" s="101"/>
      <c r="B343" s="102"/>
      <c r="C343" s="102"/>
      <c r="D343" s="103"/>
      <c r="E343" s="13"/>
      <c r="F343" s="83"/>
    </row>
    <row r="344" spans="1:6" s="4" customFormat="1" ht="19.5">
      <c r="A344" s="36" t="s">
        <v>644</v>
      </c>
      <c r="B344" s="50">
        <v>1</v>
      </c>
      <c r="C344" s="38">
        <v>0.4</v>
      </c>
      <c r="D344" s="51">
        <f>F344-F344*E344</f>
        <v>750</v>
      </c>
      <c r="E344" s="13"/>
      <c r="F344" s="82">
        <v>750</v>
      </c>
    </row>
    <row r="345" spans="1:6" s="4" customFormat="1" ht="6.75" customHeight="1">
      <c r="A345" s="101"/>
      <c r="B345" s="102"/>
      <c r="C345" s="102"/>
      <c r="D345" s="103"/>
      <c r="E345" s="13"/>
      <c r="F345" s="83"/>
    </row>
    <row r="346" spans="1:6" s="4" customFormat="1" ht="20.25" thickBot="1">
      <c r="A346" s="36" t="s">
        <v>245</v>
      </c>
      <c r="B346" s="50">
        <v>1</v>
      </c>
      <c r="C346" s="38">
        <v>0.4</v>
      </c>
      <c r="D346" s="65">
        <f>F346-F346*E346</f>
        <v>0</v>
      </c>
      <c r="E346" s="13"/>
      <c r="F346" s="82">
        <v>0</v>
      </c>
    </row>
    <row r="347" spans="1:6" s="7" customFormat="1" ht="24" customHeight="1" thickBot="1">
      <c r="A347" s="107" t="s">
        <v>158</v>
      </c>
      <c r="B347" s="108"/>
      <c r="C347" s="108"/>
      <c r="D347" s="109"/>
      <c r="E347" s="13"/>
      <c r="F347" s="86"/>
    </row>
    <row r="348" spans="1:6" ht="21" thickBot="1">
      <c r="A348" s="110" t="s">
        <v>106</v>
      </c>
      <c r="B348" s="111"/>
      <c r="C348" s="111"/>
      <c r="D348" s="112"/>
      <c r="E348" s="13"/>
      <c r="F348" s="77"/>
    </row>
    <row r="349" spans="1:6" s="4" customFormat="1" ht="18" customHeight="1">
      <c r="A349" s="32" t="s">
        <v>299</v>
      </c>
      <c r="B349" s="18">
        <v>0.7</v>
      </c>
      <c r="C349" s="19">
        <v>0.4</v>
      </c>
      <c r="D349" s="64">
        <f>F349-F349*E349</f>
        <v>0</v>
      </c>
      <c r="E349" s="13"/>
      <c r="F349" s="82"/>
    </row>
    <row r="350" spans="1:6" s="4" customFormat="1" ht="18" customHeight="1">
      <c r="A350" s="32" t="s">
        <v>300</v>
      </c>
      <c r="B350" s="18">
        <v>0.7</v>
      </c>
      <c r="C350" s="19">
        <v>0.43</v>
      </c>
      <c r="D350" s="64">
        <f>F350-F350*E350</f>
        <v>0</v>
      </c>
      <c r="E350" s="13"/>
      <c r="F350" s="82"/>
    </row>
    <row r="351" spans="1:6" s="4" customFormat="1" ht="18" customHeight="1" thickBot="1">
      <c r="A351" s="32" t="s">
        <v>309</v>
      </c>
      <c r="B351" s="18">
        <v>0.7</v>
      </c>
      <c r="C351" s="19">
        <v>0.43</v>
      </c>
      <c r="D351" s="64">
        <f>F351-F351*E351</f>
        <v>0</v>
      </c>
      <c r="E351" s="13"/>
      <c r="F351" s="82"/>
    </row>
    <row r="352" spans="1:6" s="3" customFormat="1" ht="27" customHeight="1" thickBot="1">
      <c r="A352" s="104" t="s">
        <v>118</v>
      </c>
      <c r="B352" s="105"/>
      <c r="C352" s="105"/>
      <c r="D352" s="106"/>
      <c r="E352" s="13"/>
      <c r="F352" s="81"/>
    </row>
    <row r="353" spans="1:6" s="7" customFormat="1" ht="24" customHeight="1" thickBot="1">
      <c r="A353" s="107" t="s">
        <v>140</v>
      </c>
      <c r="B353" s="108"/>
      <c r="C353" s="108"/>
      <c r="D353" s="109"/>
      <c r="E353" s="13"/>
      <c r="F353" s="86"/>
    </row>
    <row r="354" spans="1:6" s="4" customFormat="1" ht="18" customHeight="1">
      <c r="A354" s="28" t="s">
        <v>645</v>
      </c>
      <c r="B354" s="18">
        <v>1</v>
      </c>
      <c r="C354" s="19">
        <v>0.4</v>
      </c>
      <c r="D354" s="20">
        <f>F354-F354*E354</f>
        <v>1750</v>
      </c>
      <c r="E354" s="13"/>
      <c r="F354" s="82">
        <v>1750</v>
      </c>
    </row>
    <row r="355" spans="1:6" s="4" customFormat="1" ht="18" customHeight="1">
      <c r="A355" s="28" t="s">
        <v>646</v>
      </c>
      <c r="B355" s="18">
        <v>1</v>
      </c>
      <c r="C355" s="19">
        <v>0.4</v>
      </c>
      <c r="D355" s="20">
        <f>F355-F355*E355</f>
        <v>2300</v>
      </c>
      <c r="E355" s="13"/>
      <c r="F355" s="82">
        <v>2300</v>
      </c>
    </row>
    <row r="356" spans="1:6" s="4" customFormat="1" ht="18" customHeight="1">
      <c r="A356" s="28" t="s">
        <v>647</v>
      </c>
      <c r="B356" s="18">
        <v>0.7</v>
      </c>
      <c r="C356" s="19">
        <v>0.4</v>
      </c>
      <c r="D356" s="20">
        <f>F356-F356*E356</f>
        <v>4800</v>
      </c>
      <c r="E356" s="13"/>
      <c r="F356" s="82">
        <v>4800</v>
      </c>
    </row>
    <row r="357" spans="1:6" s="4" customFormat="1" ht="6.75" customHeight="1">
      <c r="A357" s="101"/>
      <c r="B357" s="102"/>
      <c r="C357" s="102"/>
      <c r="D357" s="103"/>
      <c r="E357" s="13"/>
      <c r="F357" s="83"/>
    </row>
    <row r="358" spans="1:6" s="4" customFormat="1" ht="19.5">
      <c r="A358" s="28" t="s">
        <v>648</v>
      </c>
      <c r="B358" s="18">
        <v>0.5</v>
      </c>
      <c r="C358" s="19">
        <v>0.4</v>
      </c>
      <c r="D358" s="20">
        <f>F358-F358*E358</f>
        <v>2200</v>
      </c>
      <c r="E358" s="13"/>
      <c r="F358" s="82">
        <v>2200</v>
      </c>
    </row>
    <row r="359" spans="1:6" s="4" customFormat="1" ht="6.75" customHeight="1">
      <c r="A359" s="101"/>
      <c r="B359" s="102"/>
      <c r="C359" s="102"/>
      <c r="D359" s="103"/>
      <c r="E359" s="13"/>
      <c r="F359" s="83"/>
    </row>
    <row r="360" spans="1:6" s="4" customFormat="1" ht="18.75" customHeight="1">
      <c r="A360" s="28" t="s">
        <v>649</v>
      </c>
      <c r="B360" s="18">
        <v>0.7</v>
      </c>
      <c r="C360" s="19">
        <v>0.4</v>
      </c>
      <c r="D360" s="20">
        <f>F360-F360*E360</f>
        <v>1450</v>
      </c>
      <c r="E360" s="13"/>
      <c r="F360" s="82">
        <v>1450</v>
      </c>
    </row>
    <row r="361" spans="1:6" s="4" customFormat="1" ht="18.75" customHeight="1">
      <c r="A361" s="28" t="s">
        <v>650</v>
      </c>
      <c r="B361" s="18">
        <v>0.7</v>
      </c>
      <c r="C361" s="19">
        <v>0.4</v>
      </c>
      <c r="D361" s="20">
        <f>F361-F361*E361</f>
        <v>2000</v>
      </c>
      <c r="E361" s="13"/>
      <c r="F361" s="82">
        <v>2000</v>
      </c>
    </row>
    <row r="362" spans="1:6" s="4" customFormat="1" ht="18.75" customHeight="1">
      <c r="A362" s="28" t="s">
        <v>651</v>
      </c>
      <c r="B362" s="18">
        <v>0.7</v>
      </c>
      <c r="C362" s="19">
        <v>0.4</v>
      </c>
      <c r="D362" s="20">
        <f>F362-F362*E362</f>
        <v>3300</v>
      </c>
      <c r="E362" s="13"/>
      <c r="F362" s="82">
        <v>3300</v>
      </c>
    </row>
    <row r="363" spans="1:6" s="4" customFormat="1" ht="18.75" customHeight="1">
      <c r="A363" s="28" t="s">
        <v>466</v>
      </c>
      <c r="B363" s="18">
        <v>0.7</v>
      </c>
      <c r="C363" s="21">
        <v>0.445</v>
      </c>
      <c r="D363" s="20">
        <f>F363-F363*E363</f>
        <v>11000</v>
      </c>
      <c r="E363" s="13"/>
      <c r="F363" s="82">
        <v>11000</v>
      </c>
    </row>
    <row r="364" spans="1:6" s="4" customFormat="1" ht="6.75" customHeight="1">
      <c r="A364" s="101"/>
      <c r="B364" s="102"/>
      <c r="C364" s="102"/>
      <c r="D364" s="103"/>
      <c r="E364" s="13"/>
      <c r="F364" s="83"/>
    </row>
    <row r="365" spans="1:6" s="4" customFormat="1" ht="18.75">
      <c r="A365" s="28" t="s">
        <v>322</v>
      </c>
      <c r="B365" s="18">
        <v>0.7</v>
      </c>
      <c r="C365" s="19">
        <v>0.4</v>
      </c>
      <c r="D365" s="20">
        <f>F365-F365*E365</f>
        <v>2400</v>
      </c>
      <c r="E365" s="13"/>
      <c r="F365" s="82">
        <v>2400</v>
      </c>
    </row>
    <row r="366" spans="1:6" s="4" customFormat="1" ht="18.75">
      <c r="A366" s="28" t="s">
        <v>323</v>
      </c>
      <c r="B366" s="18">
        <v>0.7</v>
      </c>
      <c r="C366" s="19">
        <v>0.4</v>
      </c>
      <c r="D366" s="20">
        <f>F366-F366*E366</f>
        <v>9900</v>
      </c>
      <c r="E366" s="13"/>
      <c r="F366" s="82">
        <v>9900</v>
      </c>
    </row>
    <row r="367" spans="1:6" s="4" customFormat="1" ht="6.75" customHeight="1">
      <c r="A367" s="101"/>
      <c r="B367" s="102"/>
      <c r="C367" s="102"/>
      <c r="D367" s="103"/>
      <c r="E367" s="13"/>
      <c r="F367" s="83"/>
    </row>
    <row r="368" spans="1:6" s="4" customFormat="1" ht="19.5">
      <c r="A368" s="28" t="s">
        <v>652</v>
      </c>
      <c r="B368" s="18">
        <v>1</v>
      </c>
      <c r="C368" s="19">
        <v>0.4</v>
      </c>
      <c r="D368" s="20">
        <f>F368-F368*E368</f>
        <v>3350</v>
      </c>
      <c r="E368" s="13"/>
      <c r="F368" s="82">
        <v>3350</v>
      </c>
    </row>
    <row r="369" spans="1:6" s="4" customFormat="1" ht="6.75" customHeight="1">
      <c r="A369" s="101"/>
      <c r="B369" s="102"/>
      <c r="C369" s="102"/>
      <c r="D369" s="103"/>
      <c r="E369" s="13"/>
      <c r="F369" s="83"/>
    </row>
    <row r="370" spans="1:6" s="4" customFormat="1" ht="18.75">
      <c r="A370" s="28" t="s">
        <v>396</v>
      </c>
      <c r="B370" s="18">
        <v>0.7</v>
      </c>
      <c r="C370" s="19">
        <v>0.4</v>
      </c>
      <c r="D370" s="20">
        <f aca="true" t="shared" si="15" ref="D370:D380">F370-F370*E370</f>
        <v>4700</v>
      </c>
      <c r="E370" s="13"/>
      <c r="F370" s="82">
        <v>4700</v>
      </c>
    </row>
    <row r="371" spans="1:6" s="4" customFormat="1" ht="18" customHeight="1">
      <c r="A371" s="28" t="s">
        <v>357</v>
      </c>
      <c r="B371" s="18">
        <v>3</v>
      </c>
      <c r="C371" s="19">
        <v>0.4</v>
      </c>
      <c r="D371" s="20">
        <f t="shared" si="15"/>
        <v>26550</v>
      </c>
      <c r="E371" s="13"/>
      <c r="F371" s="82">
        <v>26550</v>
      </c>
    </row>
    <row r="372" spans="1:6" s="4" customFormat="1" ht="18" customHeight="1">
      <c r="A372" s="28" t="s">
        <v>452</v>
      </c>
      <c r="B372" s="18">
        <v>0.7</v>
      </c>
      <c r="C372" s="19">
        <v>0.4</v>
      </c>
      <c r="D372" s="20">
        <f t="shared" si="15"/>
        <v>7250</v>
      </c>
      <c r="E372" s="13"/>
      <c r="F372" s="82">
        <v>7250</v>
      </c>
    </row>
    <row r="373" spans="1:6" s="4" customFormat="1" ht="18.75">
      <c r="A373" s="28" t="s">
        <v>226</v>
      </c>
      <c r="B373" s="18">
        <v>0.7</v>
      </c>
      <c r="C373" s="19">
        <v>0.4</v>
      </c>
      <c r="D373" s="20">
        <f t="shared" si="15"/>
        <v>13050</v>
      </c>
      <c r="E373" s="13"/>
      <c r="F373" s="82">
        <v>13050</v>
      </c>
    </row>
    <row r="374" spans="1:6" s="4" customFormat="1" ht="18" customHeight="1">
      <c r="A374" s="28" t="s">
        <v>485</v>
      </c>
      <c r="B374" s="18">
        <v>0.7</v>
      </c>
      <c r="C374" s="19">
        <v>0.4</v>
      </c>
      <c r="D374" s="20">
        <f t="shared" si="15"/>
        <v>14500</v>
      </c>
      <c r="E374" s="13"/>
      <c r="F374" s="82">
        <v>14500</v>
      </c>
    </row>
    <row r="375" spans="1:6" s="4" customFormat="1" ht="18" customHeight="1">
      <c r="A375" s="28" t="s">
        <v>449</v>
      </c>
      <c r="B375" s="18">
        <v>0.7</v>
      </c>
      <c r="C375" s="19">
        <v>0.4</v>
      </c>
      <c r="D375" s="64">
        <f t="shared" si="15"/>
        <v>0</v>
      </c>
      <c r="E375" s="13"/>
      <c r="F375" s="82"/>
    </row>
    <row r="376" spans="1:6" s="4" customFormat="1" ht="18" customHeight="1">
      <c r="A376" s="28" t="s">
        <v>450</v>
      </c>
      <c r="B376" s="18">
        <v>0.7</v>
      </c>
      <c r="C376" s="19">
        <v>0.4</v>
      </c>
      <c r="D376" s="64">
        <f t="shared" si="15"/>
        <v>0</v>
      </c>
      <c r="E376" s="13"/>
      <c r="F376" s="82"/>
    </row>
    <row r="377" spans="1:6" s="4" customFormat="1" ht="18.75">
      <c r="A377" s="28" t="s">
        <v>429</v>
      </c>
      <c r="B377" s="18">
        <v>0.7</v>
      </c>
      <c r="C377" s="19">
        <v>0.4</v>
      </c>
      <c r="D377" s="20">
        <f t="shared" si="15"/>
        <v>15500</v>
      </c>
      <c r="E377" s="13"/>
      <c r="F377" s="82">
        <v>15500</v>
      </c>
    </row>
    <row r="378" spans="1:6" s="4" customFormat="1" ht="18" customHeight="1">
      <c r="A378" s="28" t="s">
        <v>451</v>
      </c>
      <c r="B378" s="18">
        <v>0.7</v>
      </c>
      <c r="C378" s="19">
        <v>0.43</v>
      </c>
      <c r="D378" s="20">
        <f t="shared" si="15"/>
        <v>29600</v>
      </c>
      <c r="E378" s="13"/>
      <c r="F378" s="82">
        <v>29600</v>
      </c>
    </row>
    <row r="379" spans="1:6" s="4" customFormat="1" ht="18" customHeight="1">
      <c r="A379" s="28" t="s">
        <v>324</v>
      </c>
      <c r="B379" s="18">
        <v>0.7</v>
      </c>
      <c r="C379" s="19">
        <v>0.42</v>
      </c>
      <c r="D379" s="20">
        <f t="shared" si="15"/>
        <v>199000</v>
      </c>
      <c r="E379" s="13"/>
      <c r="F379" s="82">
        <v>199000</v>
      </c>
    </row>
    <row r="380" spans="1:6" s="4" customFormat="1" ht="18" customHeight="1">
      <c r="A380" s="28" t="s">
        <v>653</v>
      </c>
      <c r="B380" s="18" t="s">
        <v>515</v>
      </c>
      <c r="C380" s="19">
        <v>0.4</v>
      </c>
      <c r="D380" s="20">
        <f t="shared" si="15"/>
        <v>8500</v>
      </c>
      <c r="E380" s="13"/>
      <c r="F380" s="82">
        <v>8500</v>
      </c>
    </row>
    <row r="381" spans="1:6" s="4" customFormat="1" ht="6.75" customHeight="1">
      <c r="A381" s="101"/>
      <c r="B381" s="102"/>
      <c r="C381" s="102"/>
      <c r="D381" s="103"/>
      <c r="E381" s="13"/>
      <c r="F381" s="83"/>
    </row>
    <row r="382" spans="1:6" s="4" customFormat="1" ht="18" customHeight="1">
      <c r="A382" s="28" t="s">
        <v>370</v>
      </c>
      <c r="B382" s="18">
        <v>0.7</v>
      </c>
      <c r="C382" s="19">
        <v>0.4</v>
      </c>
      <c r="D382" s="20">
        <f>F382-F382*E382</f>
        <v>4700</v>
      </c>
      <c r="E382" s="13"/>
      <c r="F382" s="82">
        <v>4700</v>
      </c>
    </row>
    <row r="383" spans="1:6" s="4" customFormat="1" ht="6.75" customHeight="1">
      <c r="A383" s="101"/>
      <c r="B383" s="102"/>
      <c r="C383" s="102"/>
      <c r="D383" s="103"/>
      <c r="E383" s="13"/>
      <c r="F383" s="83"/>
    </row>
    <row r="384" spans="1:6" s="4" customFormat="1" ht="18.75">
      <c r="A384" s="28" t="s">
        <v>355</v>
      </c>
      <c r="B384" s="18">
        <v>0.5</v>
      </c>
      <c r="C384" s="19">
        <v>0.4</v>
      </c>
      <c r="D384" s="20">
        <f aca="true" t="shared" si="16" ref="D384:D414">F384-F384*E384</f>
        <v>999</v>
      </c>
      <c r="E384" s="13"/>
      <c r="F384" s="82">
        <v>999</v>
      </c>
    </row>
    <row r="385" spans="1:6" s="4" customFormat="1" ht="18.75">
      <c r="A385" s="28" t="s">
        <v>654</v>
      </c>
      <c r="B385" s="18">
        <v>0.7</v>
      </c>
      <c r="C385" s="19">
        <v>0.4</v>
      </c>
      <c r="D385" s="20">
        <f>F385-F385*E385</f>
        <v>1250</v>
      </c>
      <c r="E385" s="13"/>
      <c r="F385" s="82">
        <v>1250</v>
      </c>
    </row>
    <row r="386" spans="1:6" s="4" customFormat="1" ht="18.75">
      <c r="A386" s="28" t="s">
        <v>478</v>
      </c>
      <c r="B386" s="18">
        <v>0.7</v>
      </c>
      <c r="C386" s="19">
        <v>0.4</v>
      </c>
      <c r="D386" s="20">
        <f t="shared" si="16"/>
        <v>1350</v>
      </c>
      <c r="E386" s="13"/>
      <c r="F386" s="82">
        <v>1350</v>
      </c>
    </row>
    <row r="387" spans="1:6" s="4" customFormat="1" ht="19.5">
      <c r="A387" s="28" t="s">
        <v>514</v>
      </c>
      <c r="B387" s="18">
        <v>1</v>
      </c>
      <c r="C387" s="19">
        <v>0.4</v>
      </c>
      <c r="D387" s="20">
        <f t="shared" si="16"/>
        <v>1700</v>
      </c>
      <c r="E387" s="13"/>
      <c r="F387" s="82">
        <v>1700</v>
      </c>
    </row>
    <row r="388" spans="1:6" s="4" customFormat="1" ht="18.75">
      <c r="A388" s="28" t="s">
        <v>478</v>
      </c>
      <c r="B388" s="18">
        <v>1</v>
      </c>
      <c r="C388" s="19">
        <v>0.4</v>
      </c>
      <c r="D388" s="20">
        <f t="shared" si="16"/>
        <v>1800</v>
      </c>
      <c r="E388" s="13"/>
      <c r="F388" s="82">
        <v>1800</v>
      </c>
    </row>
    <row r="389" spans="1:6" s="4" customFormat="1" ht="18.75">
      <c r="A389" s="28" t="s">
        <v>356</v>
      </c>
      <c r="B389" s="18">
        <v>0.5</v>
      </c>
      <c r="C389" s="19">
        <v>0.4</v>
      </c>
      <c r="D389" s="20">
        <f t="shared" si="16"/>
        <v>1350</v>
      </c>
      <c r="E389" s="13"/>
      <c r="F389" s="82">
        <v>1350</v>
      </c>
    </row>
    <row r="390" spans="1:6" s="4" customFormat="1" ht="19.5">
      <c r="A390" s="28" t="s">
        <v>154</v>
      </c>
      <c r="B390" s="18">
        <v>0.7</v>
      </c>
      <c r="C390" s="19">
        <v>0.4</v>
      </c>
      <c r="D390" s="20">
        <f t="shared" si="16"/>
        <v>1800</v>
      </c>
      <c r="E390" s="13"/>
      <c r="F390" s="82">
        <v>1800</v>
      </c>
    </row>
    <row r="391" spans="1:6" s="4" customFormat="1" ht="19.5">
      <c r="A391" s="28" t="s">
        <v>154</v>
      </c>
      <c r="B391" s="18">
        <v>1</v>
      </c>
      <c r="C391" s="19">
        <v>0.4</v>
      </c>
      <c r="D391" s="20">
        <f t="shared" si="16"/>
        <v>2300</v>
      </c>
      <c r="E391" s="13"/>
      <c r="F391" s="82">
        <v>2300</v>
      </c>
    </row>
    <row r="392" spans="1:6" s="4" customFormat="1" ht="19.5">
      <c r="A392" s="28" t="s">
        <v>655</v>
      </c>
      <c r="B392" s="18">
        <v>0.7</v>
      </c>
      <c r="C392" s="19">
        <v>0.4</v>
      </c>
      <c r="D392" s="20">
        <f t="shared" si="16"/>
        <v>1750</v>
      </c>
      <c r="E392" s="13"/>
      <c r="F392" s="82">
        <v>1750</v>
      </c>
    </row>
    <row r="393" spans="1:6" s="4" customFormat="1" ht="19.5">
      <c r="A393" s="28" t="s">
        <v>656</v>
      </c>
      <c r="B393" s="18">
        <v>0.7</v>
      </c>
      <c r="C393" s="19">
        <v>0.4</v>
      </c>
      <c r="D393" s="20">
        <f t="shared" si="16"/>
        <v>2400</v>
      </c>
      <c r="E393" s="13"/>
      <c r="F393" s="82">
        <v>2400</v>
      </c>
    </row>
    <row r="394" spans="1:6" s="4" customFormat="1" ht="19.5">
      <c r="A394" s="28" t="s">
        <v>657</v>
      </c>
      <c r="B394" s="18">
        <v>0.7</v>
      </c>
      <c r="C394" s="19">
        <v>0.4</v>
      </c>
      <c r="D394" s="20">
        <f>F394-F394*E394</f>
        <v>3250</v>
      </c>
      <c r="E394" s="13"/>
      <c r="F394" s="82">
        <v>3250</v>
      </c>
    </row>
    <row r="395" spans="1:6" s="4" customFormat="1" ht="18.75">
      <c r="A395" s="28" t="s">
        <v>0</v>
      </c>
      <c r="B395" s="18">
        <v>0.7</v>
      </c>
      <c r="C395" s="19">
        <v>0.4</v>
      </c>
      <c r="D395" s="20">
        <f t="shared" si="16"/>
        <v>3150</v>
      </c>
      <c r="E395" s="13"/>
      <c r="F395" s="82">
        <v>3150</v>
      </c>
    </row>
    <row r="396" spans="1:6" s="4" customFormat="1" ht="18.75">
      <c r="A396" s="28" t="s">
        <v>2</v>
      </c>
      <c r="B396" s="18">
        <v>0.35</v>
      </c>
      <c r="C396" s="19">
        <v>0.4</v>
      </c>
      <c r="D396" s="20">
        <f t="shared" si="16"/>
        <v>2100</v>
      </c>
      <c r="E396" s="13"/>
      <c r="F396" s="82">
        <v>2100</v>
      </c>
    </row>
    <row r="397" spans="1:6" s="4" customFormat="1" ht="19.5">
      <c r="A397" s="28" t="s">
        <v>161</v>
      </c>
      <c r="B397" s="18">
        <v>0.75</v>
      </c>
      <c r="C397" s="19">
        <v>0.4</v>
      </c>
      <c r="D397" s="20">
        <f>F397-F397*E397</f>
        <v>2750</v>
      </c>
      <c r="E397" s="13"/>
      <c r="F397" s="82">
        <v>2750</v>
      </c>
    </row>
    <row r="398" spans="1:6" s="4" customFormat="1" ht="18.75">
      <c r="A398" s="28" t="s">
        <v>468</v>
      </c>
      <c r="B398" s="18">
        <v>0.7</v>
      </c>
      <c r="C398" s="19">
        <v>0.4</v>
      </c>
      <c r="D398" s="20">
        <f>F398-F398*E398</f>
        <v>4600</v>
      </c>
      <c r="E398" s="13"/>
      <c r="F398" s="82">
        <v>4600</v>
      </c>
    </row>
    <row r="399" spans="1:6" s="4" customFormat="1" ht="18.75">
      <c r="A399" s="28" t="s">
        <v>250</v>
      </c>
      <c r="B399" s="18">
        <v>0.7</v>
      </c>
      <c r="C399" s="19">
        <v>0.4</v>
      </c>
      <c r="D399" s="20">
        <f>F399-F399*E399</f>
        <v>5400</v>
      </c>
      <c r="E399" s="13"/>
      <c r="F399" s="82">
        <v>5400</v>
      </c>
    </row>
    <row r="400" spans="1:6" s="4" customFormat="1" ht="18.75">
      <c r="A400" s="28" t="s">
        <v>3</v>
      </c>
      <c r="B400" s="18">
        <v>0.7</v>
      </c>
      <c r="C400" s="19">
        <v>0.4</v>
      </c>
      <c r="D400" s="20">
        <f>F400-F400*E400</f>
        <v>5400</v>
      </c>
      <c r="E400" s="13"/>
      <c r="F400" s="82">
        <v>5400</v>
      </c>
    </row>
    <row r="401" spans="1:6" s="4" customFormat="1" ht="18.75">
      <c r="A401" s="28" t="s">
        <v>354</v>
      </c>
      <c r="B401" s="18">
        <v>1.5</v>
      </c>
      <c r="C401" s="19">
        <v>0.4</v>
      </c>
      <c r="D401" s="20">
        <f>F401-F401*E401</f>
        <v>13500</v>
      </c>
      <c r="E401" s="13"/>
      <c r="F401" s="82">
        <v>13500</v>
      </c>
    </row>
    <row r="402" spans="1:6" s="4" customFormat="1" ht="19.5">
      <c r="A402" s="28" t="s">
        <v>153</v>
      </c>
      <c r="B402" s="18">
        <v>0.7</v>
      </c>
      <c r="C402" s="19">
        <v>0.4</v>
      </c>
      <c r="D402" s="20">
        <f t="shared" si="16"/>
        <v>7500</v>
      </c>
      <c r="E402" s="13"/>
      <c r="F402" s="82">
        <v>7500</v>
      </c>
    </row>
    <row r="403" spans="1:6" s="4" customFormat="1" ht="19.5">
      <c r="A403" s="28" t="s">
        <v>479</v>
      </c>
      <c r="B403" s="18">
        <v>0.7</v>
      </c>
      <c r="C403" s="19">
        <v>0.4</v>
      </c>
      <c r="D403" s="20">
        <f t="shared" si="16"/>
        <v>11999</v>
      </c>
      <c r="E403" s="13"/>
      <c r="F403" s="82">
        <v>11999</v>
      </c>
    </row>
    <row r="404" spans="1:6" s="4" customFormat="1" ht="18.75" customHeight="1">
      <c r="A404" s="28" t="s">
        <v>658</v>
      </c>
      <c r="B404" s="18">
        <v>0.7</v>
      </c>
      <c r="C404" s="19">
        <v>0.4</v>
      </c>
      <c r="D404" s="20">
        <f t="shared" si="16"/>
        <v>11500</v>
      </c>
      <c r="E404" s="13"/>
      <c r="F404" s="82">
        <v>11500</v>
      </c>
    </row>
    <row r="405" spans="1:6" s="4" customFormat="1" ht="18.75" customHeight="1">
      <c r="A405" s="28" t="s">
        <v>659</v>
      </c>
      <c r="B405" s="18">
        <v>0.7</v>
      </c>
      <c r="C405" s="19">
        <v>0.4</v>
      </c>
      <c r="D405" s="20">
        <f t="shared" si="16"/>
        <v>11500</v>
      </c>
      <c r="E405" s="13"/>
      <c r="F405" s="82">
        <v>11500</v>
      </c>
    </row>
    <row r="406" spans="1:6" s="4" customFormat="1" ht="18.75" customHeight="1">
      <c r="A406" s="28" t="s">
        <v>660</v>
      </c>
      <c r="B406" s="18">
        <v>0.7</v>
      </c>
      <c r="C406" s="19">
        <v>0.4</v>
      </c>
      <c r="D406" s="20">
        <f t="shared" si="16"/>
        <v>11500</v>
      </c>
      <c r="E406" s="13"/>
      <c r="F406" s="82">
        <v>11500</v>
      </c>
    </row>
    <row r="407" spans="1:6" s="4" customFormat="1" ht="18.75">
      <c r="A407" s="28" t="s">
        <v>661</v>
      </c>
      <c r="B407" s="18">
        <v>0.7</v>
      </c>
      <c r="C407" s="19">
        <v>0.4</v>
      </c>
      <c r="D407" s="20">
        <f t="shared" si="16"/>
        <v>9200</v>
      </c>
      <c r="E407" s="13"/>
      <c r="F407" s="82">
        <v>9200</v>
      </c>
    </row>
    <row r="408" spans="1:6" s="4" customFormat="1" ht="18.75">
      <c r="A408" s="28" t="s">
        <v>662</v>
      </c>
      <c r="B408" s="18">
        <v>0.7</v>
      </c>
      <c r="C408" s="19">
        <v>0.43</v>
      </c>
      <c r="D408" s="20">
        <f>F408-F408*E408</f>
        <v>14600</v>
      </c>
      <c r="E408" s="13"/>
      <c r="F408" s="82">
        <v>14600</v>
      </c>
    </row>
    <row r="409" spans="1:6" s="4" customFormat="1" ht="18.75" customHeight="1">
      <c r="A409" s="28" t="s">
        <v>663</v>
      </c>
      <c r="B409" s="18">
        <v>0.7</v>
      </c>
      <c r="C409" s="19">
        <v>0.43</v>
      </c>
      <c r="D409" s="20">
        <f>F409-F409*E409</f>
        <v>16500</v>
      </c>
      <c r="E409" s="13"/>
      <c r="F409" s="82">
        <v>16500</v>
      </c>
    </row>
    <row r="410" spans="1:6" s="4" customFormat="1" ht="18.75">
      <c r="A410" s="28" t="s">
        <v>664</v>
      </c>
      <c r="B410" s="18">
        <v>0.7</v>
      </c>
      <c r="C410" s="19">
        <v>0.4</v>
      </c>
      <c r="D410" s="20">
        <f>F410-F410*E410</f>
        <v>36000</v>
      </c>
      <c r="E410" s="13"/>
      <c r="F410" s="82">
        <v>36000</v>
      </c>
    </row>
    <row r="411" spans="1:6" s="4" customFormat="1" ht="18.75">
      <c r="A411" s="28" t="s">
        <v>391</v>
      </c>
      <c r="B411" s="18">
        <v>0.7</v>
      </c>
      <c r="C411" s="19">
        <v>0.4</v>
      </c>
      <c r="D411" s="20">
        <f t="shared" si="16"/>
        <v>36000</v>
      </c>
      <c r="E411" s="13"/>
      <c r="F411" s="82">
        <v>36000</v>
      </c>
    </row>
    <row r="412" spans="1:6" s="4" customFormat="1" ht="18.75">
      <c r="A412" s="28" t="s">
        <v>665</v>
      </c>
      <c r="B412" s="18">
        <v>0.7</v>
      </c>
      <c r="C412" s="19">
        <v>0.4</v>
      </c>
      <c r="D412" s="20">
        <f>F412-F412*E412</f>
        <v>41500</v>
      </c>
      <c r="E412" s="13"/>
      <c r="F412" s="82">
        <v>41500</v>
      </c>
    </row>
    <row r="413" spans="1:7" s="4" customFormat="1" ht="18.75">
      <c r="A413" s="28" t="s">
        <v>666</v>
      </c>
      <c r="B413" s="18">
        <v>0.7</v>
      </c>
      <c r="C413" s="19">
        <v>0.43</v>
      </c>
      <c r="D413" s="20">
        <f>F413-F413*E413</f>
        <v>87500</v>
      </c>
      <c r="E413" s="13"/>
      <c r="F413" s="82">
        <v>87500</v>
      </c>
      <c r="G413" s="92"/>
    </row>
    <row r="414" spans="1:6" s="4" customFormat="1" ht="18.75">
      <c r="A414" s="28" t="s">
        <v>329</v>
      </c>
      <c r="B414" s="18">
        <v>0.7</v>
      </c>
      <c r="C414" s="19">
        <v>0.4</v>
      </c>
      <c r="D414" s="20">
        <f t="shared" si="16"/>
        <v>93000</v>
      </c>
      <c r="E414" s="13"/>
      <c r="F414" s="82">
        <v>93000</v>
      </c>
    </row>
    <row r="415" spans="1:6" s="4" customFormat="1" ht="6.75" customHeight="1">
      <c r="A415" s="101"/>
      <c r="B415" s="102"/>
      <c r="C415" s="102"/>
      <c r="D415" s="103"/>
      <c r="E415" s="13"/>
      <c r="F415" s="12"/>
    </row>
    <row r="416" spans="1:6" s="4" customFormat="1" ht="18.75">
      <c r="A416" s="28" t="s">
        <v>667</v>
      </c>
      <c r="B416" s="18">
        <v>0.5</v>
      </c>
      <c r="C416" s="19">
        <v>0.4</v>
      </c>
      <c r="D416" s="20">
        <f>F416-F416*E416</f>
        <v>999</v>
      </c>
      <c r="E416" s="13"/>
      <c r="F416" s="82">
        <v>999</v>
      </c>
    </row>
    <row r="417" spans="1:6" s="4" customFormat="1" ht="18.75">
      <c r="A417" s="28" t="s">
        <v>668</v>
      </c>
      <c r="B417" s="18">
        <v>0.7</v>
      </c>
      <c r="C417" s="19">
        <v>0.4</v>
      </c>
      <c r="D417" s="20">
        <f>F417-F417*E417</f>
        <v>1250</v>
      </c>
      <c r="E417" s="13"/>
      <c r="F417" s="82">
        <v>1250</v>
      </c>
    </row>
    <row r="418" spans="1:6" s="4" customFormat="1" ht="19.5">
      <c r="A418" s="28" t="s">
        <v>162</v>
      </c>
      <c r="B418" s="18">
        <v>1</v>
      </c>
      <c r="C418" s="19">
        <v>0.4</v>
      </c>
      <c r="D418" s="20">
        <f aca="true" t="shared" si="17" ref="D418:D425">F418-F418*E418</f>
        <v>1700</v>
      </c>
      <c r="E418" s="13"/>
      <c r="F418" s="82">
        <v>1700</v>
      </c>
    </row>
    <row r="419" spans="1:6" s="4" customFormat="1" ht="18.75">
      <c r="A419" s="28" t="s">
        <v>4</v>
      </c>
      <c r="B419" s="18">
        <v>0.5</v>
      </c>
      <c r="C419" s="19">
        <v>0.4</v>
      </c>
      <c r="D419" s="20">
        <f>F419-F419*E419</f>
        <v>1300</v>
      </c>
      <c r="E419" s="13"/>
      <c r="F419" s="82">
        <v>1300</v>
      </c>
    </row>
    <row r="420" spans="1:6" s="4" customFormat="1" ht="19.5">
      <c r="A420" s="28" t="s">
        <v>163</v>
      </c>
      <c r="B420" s="18">
        <v>0.7</v>
      </c>
      <c r="C420" s="19">
        <v>0.4</v>
      </c>
      <c r="D420" s="20">
        <f t="shared" si="17"/>
        <v>1700</v>
      </c>
      <c r="E420" s="13"/>
      <c r="F420" s="82">
        <v>1700</v>
      </c>
    </row>
    <row r="421" spans="1:6" s="4" customFormat="1" ht="19.5">
      <c r="A421" s="28" t="s">
        <v>163</v>
      </c>
      <c r="B421" s="18">
        <v>1</v>
      </c>
      <c r="C421" s="19">
        <v>0.4</v>
      </c>
      <c r="D421" s="20">
        <f t="shared" si="17"/>
        <v>2100</v>
      </c>
      <c r="E421" s="13"/>
      <c r="F421" s="82">
        <v>2100</v>
      </c>
    </row>
    <row r="422" spans="1:6" s="4" customFormat="1" ht="18.75">
      <c r="A422" s="28" t="s">
        <v>5</v>
      </c>
      <c r="B422" s="18">
        <v>1</v>
      </c>
      <c r="C422" s="19">
        <v>0.4</v>
      </c>
      <c r="D422" s="20">
        <f>F422-F422*E422</f>
        <v>2600</v>
      </c>
      <c r="E422" s="13"/>
      <c r="F422" s="82">
        <v>2600</v>
      </c>
    </row>
    <row r="423" spans="1:6" s="4" customFormat="1" ht="18.75">
      <c r="A423" s="28" t="s">
        <v>6</v>
      </c>
      <c r="B423" s="18">
        <v>0.7</v>
      </c>
      <c r="C423" s="19">
        <v>0.4</v>
      </c>
      <c r="D423" s="20">
        <f t="shared" si="17"/>
        <v>2900</v>
      </c>
      <c r="E423" s="13"/>
      <c r="F423" s="82">
        <v>2900</v>
      </c>
    </row>
    <row r="424" spans="1:6" s="4" customFormat="1" ht="19.5">
      <c r="A424" s="28" t="s">
        <v>164</v>
      </c>
      <c r="B424" s="18">
        <v>0.7</v>
      </c>
      <c r="C424" s="19">
        <v>0.4</v>
      </c>
      <c r="D424" s="20">
        <f t="shared" si="17"/>
        <v>3550</v>
      </c>
      <c r="E424" s="13"/>
      <c r="F424" s="82">
        <v>3550</v>
      </c>
    </row>
    <row r="425" spans="1:6" s="4" customFormat="1" ht="18.75">
      <c r="A425" s="28" t="s">
        <v>7</v>
      </c>
      <c r="B425" s="18">
        <v>0.7</v>
      </c>
      <c r="C425" s="19">
        <v>0.4</v>
      </c>
      <c r="D425" s="20">
        <f t="shared" si="17"/>
        <v>10300</v>
      </c>
      <c r="E425" s="13"/>
      <c r="F425" s="82">
        <v>10300</v>
      </c>
    </row>
    <row r="426" spans="1:6" s="4" customFormat="1" ht="18.75">
      <c r="A426" s="28" t="s">
        <v>8</v>
      </c>
      <c r="B426" s="18">
        <v>0.7</v>
      </c>
      <c r="C426" s="19">
        <v>0.42</v>
      </c>
      <c r="D426" s="20">
        <f>F426-F426*E426</f>
        <v>110000</v>
      </c>
      <c r="E426" s="13"/>
      <c r="F426" s="82">
        <v>110000</v>
      </c>
    </row>
    <row r="427" spans="1:6" s="4" customFormat="1" ht="18.75">
      <c r="A427" s="28" t="s">
        <v>669</v>
      </c>
      <c r="B427" s="18">
        <v>0.7</v>
      </c>
      <c r="C427" s="19">
        <v>0.42</v>
      </c>
      <c r="D427" s="20">
        <f>F427-F427*E427</f>
        <v>183000</v>
      </c>
      <c r="E427" s="13"/>
      <c r="F427" s="82">
        <v>183000</v>
      </c>
    </row>
    <row r="428" spans="1:6" s="4" customFormat="1" ht="18.75">
      <c r="A428" s="28" t="s">
        <v>185</v>
      </c>
      <c r="B428" s="18">
        <v>0.7</v>
      </c>
      <c r="C428" s="19">
        <v>0.42</v>
      </c>
      <c r="D428" s="20">
        <f>F428-F428*E428</f>
        <v>190000</v>
      </c>
      <c r="E428" s="13"/>
      <c r="F428" s="82">
        <v>190000</v>
      </c>
    </row>
    <row r="429" spans="1:6" s="4" customFormat="1" ht="6.75" customHeight="1">
      <c r="A429" s="101"/>
      <c r="B429" s="102"/>
      <c r="C429" s="102"/>
      <c r="D429" s="103"/>
      <c r="E429" s="13"/>
      <c r="F429" s="83"/>
    </row>
    <row r="430" spans="1:6" s="4" customFormat="1" ht="19.5">
      <c r="A430" s="28" t="s">
        <v>345</v>
      </c>
      <c r="B430" s="18">
        <v>0.7</v>
      </c>
      <c r="C430" s="19">
        <v>0.4</v>
      </c>
      <c r="D430" s="64">
        <f aca="true" t="shared" si="18" ref="D430:D437">F430-F430*E430</f>
        <v>0</v>
      </c>
      <c r="E430" s="13"/>
      <c r="F430" s="82"/>
    </row>
    <row r="431" spans="1:6" s="4" customFormat="1" ht="19.5">
      <c r="A431" s="28" t="s">
        <v>363</v>
      </c>
      <c r="B431" s="18">
        <v>0.7</v>
      </c>
      <c r="C431" s="19">
        <v>0.4</v>
      </c>
      <c r="D431" s="64">
        <f t="shared" si="18"/>
        <v>0</v>
      </c>
      <c r="E431" s="13"/>
      <c r="F431" s="82"/>
    </row>
    <row r="432" spans="1:6" s="4" customFormat="1" ht="18.75">
      <c r="A432" s="28" t="s">
        <v>397</v>
      </c>
      <c r="B432" s="18">
        <v>0.7</v>
      </c>
      <c r="C432" s="19">
        <v>0.4</v>
      </c>
      <c r="D432" s="20">
        <f t="shared" si="18"/>
        <v>4950</v>
      </c>
      <c r="E432" s="13"/>
      <c r="F432" s="82">
        <v>4950</v>
      </c>
    </row>
    <row r="433" spans="1:6" s="4" customFormat="1" ht="19.5">
      <c r="A433" s="28" t="s">
        <v>364</v>
      </c>
      <c r="B433" s="18">
        <v>0.7</v>
      </c>
      <c r="C433" s="19">
        <v>0.4</v>
      </c>
      <c r="D433" s="64">
        <f t="shared" si="18"/>
        <v>0</v>
      </c>
      <c r="E433" s="13"/>
      <c r="F433" s="82"/>
    </row>
    <row r="434" spans="1:6" s="4" customFormat="1" ht="18.75">
      <c r="A434" s="28" t="s">
        <v>426</v>
      </c>
      <c r="B434" s="18">
        <v>0.7</v>
      </c>
      <c r="C434" s="19">
        <v>0.4</v>
      </c>
      <c r="D434" s="20">
        <f t="shared" si="18"/>
        <v>9900</v>
      </c>
      <c r="E434" s="13"/>
      <c r="F434" s="82">
        <v>9900</v>
      </c>
    </row>
    <row r="435" spans="1:6" s="4" customFormat="1" ht="18.75">
      <c r="A435" s="28" t="s">
        <v>359</v>
      </c>
      <c r="B435" s="18">
        <v>0.7</v>
      </c>
      <c r="C435" s="19">
        <v>0.4</v>
      </c>
      <c r="D435" s="20">
        <f t="shared" si="18"/>
        <v>19300</v>
      </c>
      <c r="E435" s="13"/>
      <c r="F435" s="82">
        <v>19300</v>
      </c>
    </row>
    <row r="436" spans="1:6" s="4" customFormat="1" ht="18.75">
      <c r="A436" s="28" t="s">
        <v>365</v>
      </c>
      <c r="B436" s="18">
        <v>0.7</v>
      </c>
      <c r="C436" s="19">
        <v>0.4</v>
      </c>
      <c r="D436" s="20">
        <f t="shared" si="18"/>
        <v>24800</v>
      </c>
      <c r="E436" s="13"/>
      <c r="F436" s="82">
        <v>24800</v>
      </c>
    </row>
    <row r="437" spans="1:6" s="4" customFormat="1" ht="18.75">
      <c r="A437" s="28" t="s">
        <v>366</v>
      </c>
      <c r="B437" s="18">
        <v>0.7</v>
      </c>
      <c r="C437" s="19">
        <v>0.4</v>
      </c>
      <c r="D437" s="20">
        <f t="shared" si="18"/>
        <v>33000</v>
      </c>
      <c r="E437" s="13"/>
      <c r="F437" s="82">
        <v>33000</v>
      </c>
    </row>
    <row r="438" spans="1:6" s="4" customFormat="1" ht="6.75" customHeight="1">
      <c r="A438" s="101"/>
      <c r="B438" s="102"/>
      <c r="C438" s="102"/>
      <c r="D438" s="103"/>
      <c r="E438" s="13"/>
      <c r="F438" s="83"/>
    </row>
    <row r="439" spans="1:6" s="4" customFormat="1" ht="18.75">
      <c r="A439" s="28" t="s">
        <v>331</v>
      </c>
      <c r="B439" s="18">
        <v>0.5</v>
      </c>
      <c r="C439" s="19">
        <v>0.4</v>
      </c>
      <c r="D439" s="20">
        <f aca="true" t="shared" si="19" ref="D439:D451">F439-F439*E439</f>
        <v>1550</v>
      </c>
      <c r="E439" s="13"/>
      <c r="F439" s="82">
        <v>1550</v>
      </c>
    </row>
    <row r="440" spans="1:6" s="4" customFormat="1" ht="19.5">
      <c r="A440" s="28" t="s">
        <v>165</v>
      </c>
      <c r="B440" s="18">
        <v>0.7</v>
      </c>
      <c r="C440" s="19">
        <v>0.4</v>
      </c>
      <c r="D440" s="20">
        <f t="shared" si="19"/>
        <v>1900</v>
      </c>
      <c r="E440" s="13"/>
      <c r="F440" s="82">
        <v>1900</v>
      </c>
    </row>
    <row r="441" spans="1:6" s="4" customFormat="1" ht="19.5">
      <c r="A441" s="28" t="s">
        <v>165</v>
      </c>
      <c r="B441" s="18">
        <v>1</v>
      </c>
      <c r="C441" s="19">
        <v>0.4</v>
      </c>
      <c r="D441" s="20">
        <f t="shared" si="19"/>
        <v>2400</v>
      </c>
      <c r="E441" s="13"/>
      <c r="F441" s="82">
        <v>2400</v>
      </c>
    </row>
    <row r="442" spans="1:6" s="4" customFormat="1" ht="18.75">
      <c r="A442" s="28" t="s">
        <v>330</v>
      </c>
      <c r="B442" s="18">
        <v>0.75</v>
      </c>
      <c r="C442" s="19">
        <v>0.4</v>
      </c>
      <c r="D442" s="20">
        <f>F442-F442*E442</f>
        <v>2800</v>
      </c>
      <c r="E442" s="13"/>
      <c r="F442" s="82">
        <v>2800</v>
      </c>
    </row>
    <row r="443" spans="1:6" s="4" customFormat="1" ht="18.75">
      <c r="A443" s="28" t="s">
        <v>330</v>
      </c>
      <c r="B443" s="18">
        <v>1</v>
      </c>
      <c r="C443" s="19">
        <v>0.4</v>
      </c>
      <c r="D443" s="64">
        <f t="shared" si="19"/>
        <v>0</v>
      </c>
      <c r="E443" s="13"/>
      <c r="F443" s="82"/>
    </row>
    <row r="444" spans="1:6" s="4" customFormat="1" ht="18.75">
      <c r="A444" s="28" t="s">
        <v>9</v>
      </c>
      <c r="B444" s="18">
        <v>0.7</v>
      </c>
      <c r="C444" s="19">
        <v>0.4</v>
      </c>
      <c r="D444" s="20">
        <f t="shared" si="19"/>
        <v>4900</v>
      </c>
      <c r="E444" s="13"/>
      <c r="F444" s="82">
        <v>4900</v>
      </c>
    </row>
    <row r="445" spans="1:6" s="4" customFormat="1" ht="18.75">
      <c r="A445" s="28" t="s">
        <v>496</v>
      </c>
      <c r="B445" s="18">
        <v>0.35</v>
      </c>
      <c r="C445" s="19">
        <v>0.4</v>
      </c>
      <c r="D445" s="64">
        <f t="shared" si="19"/>
        <v>0</v>
      </c>
      <c r="E445" s="13"/>
      <c r="F445" s="82"/>
    </row>
    <row r="446" spans="1:6" s="4" customFormat="1" ht="19.5">
      <c r="A446" s="28" t="s">
        <v>358</v>
      </c>
      <c r="B446" s="18">
        <v>0.7</v>
      </c>
      <c r="C446" s="19">
        <v>0.4</v>
      </c>
      <c r="D446" s="20">
        <f t="shared" si="19"/>
        <v>5400</v>
      </c>
      <c r="E446" s="13"/>
      <c r="F446" s="82">
        <v>5400</v>
      </c>
    </row>
    <row r="447" spans="1:6" s="4" customFormat="1" ht="18.75">
      <c r="A447" s="28" t="s">
        <v>10</v>
      </c>
      <c r="B447" s="18">
        <v>0.7</v>
      </c>
      <c r="C447" s="19">
        <v>0.4</v>
      </c>
      <c r="D447" s="20">
        <f>F447-F447*E447</f>
        <v>6350</v>
      </c>
      <c r="E447" s="13"/>
      <c r="F447" s="82">
        <v>6350</v>
      </c>
    </row>
    <row r="448" spans="1:6" s="4" customFormat="1" ht="18.75">
      <c r="A448" s="28" t="s">
        <v>11</v>
      </c>
      <c r="B448" s="18">
        <v>0.7</v>
      </c>
      <c r="C448" s="19">
        <v>0.4</v>
      </c>
      <c r="D448" s="20">
        <f t="shared" si="19"/>
        <v>14500</v>
      </c>
      <c r="E448" s="13"/>
      <c r="F448" s="82">
        <v>14500</v>
      </c>
    </row>
    <row r="449" spans="1:6" s="4" customFormat="1" ht="18.75">
      <c r="A449" s="28" t="s">
        <v>269</v>
      </c>
      <c r="B449" s="18">
        <v>0.7</v>
      </c>
      <c r="C449" s="19">
        <v>0.4</v>
      </c>
      <c r="D449" s="20">
        <f>F449-F449*E449</f>
        <v>16950</v>
      </c>
      <c r="E449" s="13"/>
      <c r="F449" s="82">
        <v>16950</v>
      </c>
    </row>
    <row r="450" spans="1:6" s="4" customFormat="1" ht="18.75">
      <c r="A450" s="28" t="s">
        <v>670</v>
      </c>
      <c r="B450" s="18">
        <v>0.7</v>
      </c>
      <c r="C450" s="19">
        <v>0.4</v>
      </c>
      <c r="D450" s="20">
        <f>F450-F450*E450</f>
        <v>125000</v>
      </c>
      <c r="E450" s="13"/>
      <c r="F450" s="82">
        <v>125000</v>
      </c>
    </row>
    <row r="451" spans="1:6" s="4" customFormat="1" ht="18.75">
      <c r="A451" s="28" t="s">
        <v>321</v>
      </c>
      <c r="B451" s="18">
        <v>0.7</v>
      </c>
      <c r="C451" s="19">
        <v>0.4</v>
      </c>
      <c r="D451" s="64">
        <f t="shared" si="19"/>
        <v>0</v>
      </c>
      <c r="E451" s="13"/>
      <c r="F451" s="82"/>
    </row>
    <row r="452" spans="1:6" s="4" customFormat="1" ht="6.75" customHeight="1">
      <c r="A452" s="101"/>
      <c r="B452" s="102"/>
      <c r="C452" s="102"/>
      <c r="D452" s="103"/>
      <c r="E452" s="13"/>
      <c r="F452" s="83"/>
    </row>
    <row r="453" spans="1:6" s="4" customFormat="1" ht="18.75">
      <c r="A453" s="28" t="s">
        <v>12</v>
      </c>
      <c r="B453" s="18">
        <v>0.5</v>
      </c>
      <c r="C453" s="19">
        <v>0.4</v>
      </c>
      <c r="D453" s="20">
        <f>F453-F453*E453</f>
        <v>999</v>
      </c>
      <c r="E453" s="13"/>
      <c r="F453" s="82">
        <v>999</v>
      </c>
    </row>
    <row r="454" spans="1:6" s="4" customFormat="1" ht="18.75">
      <c r="A454" s="28" t="s">
        <v>12</v>
      </c>
      <c r="B454" s="18">
        <v>1</v>
      </c>
      <c r="C454" s="19">
        <v>0.4</v>
      </c>
      <c r="D454" s="20">
        <f aca="true" t="shared" si="20" ref="D454:D460">F454-F454*E454</f>
        <v>1800</v>
      </c>
      <c r="E454" s="13"/>
      <c r="F454" s="82">
        <v>1800</v>
      </c>
    </row>
    <row r="455" spans="1:6" s="4" customFormat="1" ht="18.75">
      <c r="A455" s="28" t="s">
        <v>497</v>
      </c>
      <c r="B455" s="18">
        <v>0.5</v>
      </c>
      <c r="C455" s="19">
        <v>0.4</v>
      </c>
      <c r="D455" s="20">
        <f>F455-F455*E455</f>
        <v>1350</v>
      </c>
      <c r="E455" s="13"/>
      <c r="F455" s="82">
        <v>1350</v>
      </c>
    </row>
    <row r="456" spans="1:6" s="4" customFormat="1" ht="19.5">
      <c r="A456" s="28" t="s">
        <v>189</v>
      </c>
      <c r="B456" s="18">
        <v>1</v>
      </c>
      <c r="C456" s="19">
        <v>0.4</v>
      </c>
      <c r="D456" s="20">
        <f t="shared" si="20"/>
        <v>2150</v>
      </c>
      <c r="E456" s="13"/>
      <c r="F456" s="82">
        <v>2150</v>
      </c>
    </row>
    <row r="457" spans="1:6" s="4" customFormat="1" ht="18.75">
      <c r="A457" s="28" t="s">
        <v>13</v>
      </c>
      <c r="B457" s="18">
        <v>0.7</v>
      </c>
      <c r="C457" s="19">
        <v>0.4</v>
      </c>
      <c r="D457" s="20">
        <f t="shared" si="20"/>
        <v>4500</v>
      </c>
      <c r="E457" s="13"/>
      <c r="F457" s="82">
        <v>4500</v>
      </c>
    </row>
    <row r="458" spans="1:6" s="4" customFormat="1" ht="19.5">
      <c r="A458" s="28" t="s">
        <v>483</v>
      </c>
      <c r="B458" s="18">
        <v>0.7</v>
      </c>
      <c r="C458" s="19">
        <v>0.4</v>
      </c>
      <c r="D458" s="20">
        <f>F458-F458*E458</f>
        <v>4800</v>
      </c>
      <c r="E458" s="13"/>
      <c r="F458" s="82">
        <v>4800</v>
      </c>
    </row>
    <row r="459" spans="1:6" s="4" customFormat="1" ht="18.75">
      <c r="A459" s="28" t="s">
        <v>463</v>
      </c>
      <c r="B459" s="18">
        <v>0.7</v>
      </c>
      <c r="C459" s="19">
        <v>0.4</v>
      </c>
      <c r="D459" s="20">
        <f t="shared" si="20"/>
        <v>5700</v>
      </c>
      <c r="E459" s="13"/>
      <c r="F459" s="82">
        <v>5700</v>
      </c>
    </row>
    <row r="460" spans="1:6" s="4" customFormat="1" ht="18.75">
      <c r="A460" s="28" t="s">
        <v>14</v>
      </c>
      <c r="B460" s="18">
        <v>0.7</v>
      </c>
      <c r="C460" s="19">
        <v>0.4</v>
      </c>
      <c r="D460" s="20">
        <f t="shared" si="20"/>
        <v>8350</v>
      </c>
      <c r="E460" s="13"/>
      <c r="F460" s="82">
        <v>8350</v>
      </c>
    </row>
    <row r="461" spans="1:6" s="4" customFormat="1" ht="18.75">
      <c r="A461" s="28" t="s">
        <v>481</v>
      </c>
      <c r="B461" s="18">
        <v>0.7</v>
      </c>
      <c r="C461" s="21">
        <v>0.413</v>
      </c>
      <c r="D461" s="20">
        <f>F461-F461*E461</f>
        <v>20500</v>
      </c>
      <c r="E461" s="13"/>
      <c r="F461" s="82">
        <v>20500</v>
      </c>
    </row>
    <row r="462" spans="1:6" s="4" customFormat="1" ht="18.75">
      <c r="A462" s="28" t="s">
        <v>484</v>
      </c>
      <c r="B462" s="18">
        <v>0.7</v>
      </c>
      <c r="C462" s="19">
        <v>0.41</v>
      </c>
      <c r="D462" s="20">
        <f>F462-F462*E462</f>
        <v>124000</v>
      </c>
      <c r="E462" s="13"/>
      <c r="F462" s="82">
        <v>124000</v>
      </c>
    </row>
    <row r="463" spans="1:6" s="4" customFormat="1" ht="6.75" customHeight="1">
      <c r="A463" s="101"/>
      <c r="B463" s="102"/>
      <c r="C463" s="102"/>
      <c r="D463" s="103"/>
      <c r="E463" s="13"/>
      <c r="F463" s="83"/>
    </row>
    <row r="464" spans="1:6" s="4" customFormat="1" ht="18.75">
      <c r="A464" s="32" t="s">
        <v>671</v>
      </c>
      <c r="B464" s="18">
        <v>0.7</v>
      </c>
      <c r="C464" s="19">
        <v>0.4</v>
      </c>
      <c r="D464" s="20">
        <f>F464-F464*E464</f>
        <v>1500</v>
      </c>
      <c r="E464" s="13"/>
      <c r="F464" s="82">
        <v>1500</v>
      </c>
    </row>
    <row r="465" spans="1:6" s="4" customFormat="1" ht="19.5">
      <c r="A465" s="32" t="s">
        <v>672</v>
      </c>
      <c r="B465" s="18">
        <v>0.5</v>
      </c>
      <c r="C465" s="19">
        <v>0.4</v>
      </c>
      <c r="D465" s="20">
        <f>F465-F465*E465</f>
        <v>1350</v>
      </c>
      <c r="E465" s="13"/>
      <c r="F465" s="82">
        <v>1350</v>
      </c>
    </row>
    <row r="466" spans="1:6" s="4" customFormat="1" ht="19.5">
      <c r="A466" s="32" t="s">
        <v>672</v>
      </c>
      <c r="B466" s="18">
        <v>0.7</v>
      </c>
      <c r="C466" s="19">
        <v>0.4</v>
      </c>
      <c r="D466" s="20">
        <f aca="true" t="shared" si="21" ref="D466:D473">F466-F466*E466</f>
        <v>1900</v>
      </c>
      <c r="E466" s="13"/>
      <c r="F466" s="82">
        <v>1900</v>
      </c>
    </row>
    <row r="467" spans="1:6" s="4" customFormat="1" ht="19.5">
      <c r="A467" s="32" t="s">
        <v>672</v>
      </c>
      <c r="B467" s="18">
        <v>1</v>
      </c>
      <c r="C467" s="19">
        <v>0.4</v>
      </c>
      <c r="D467" s="20">
        <f t="shared" si="21"/>
        <v>2300</v>
      </c>
      <c r="E467" s="13"/>
      <c r="F467" s="82">
        <v>2300</v>
      </c>
    </row>
    <row r="468" spans="1:6" s="4" customFormat="1" ht="19.5">
      <c r="A468" s="32" t="s">
        <v>672</v>
      </c>
      <c r="B468" s="18">
        <v>3</v>
      </c>
      <c r="C468" s="19">
        <v>0.4</v>
      </c>
      <c r="D468" s="20">
        <f t="shared" si="21"/>
        <v>6750</v>
      </c>
      <c r="E468" s="13"/>
      <c r="F468" s="82">
        <v>6750</v>
      </c>
    </row>
    <row r="469" spans="1:6" s="4" customFormat="1" ht="18.75">
      <c r="A469" s="32" t="s">
        <v>15</v>
      </c>
      <c r="B469" s="18">
        <v>0.7</v>
      </c>
      <c r="C469" s="19">
        <v>0.4</v>
      </c>
      <c r="D469" s="20">
        <f t="shared" si="21"/>
        <v>3600</v>
      </c>
      <c r="E469" s="13"/>
      <c r="F469" s="82">
        <v>3600</v>
      </c>
    </row>
    <row r="470" spans="1:6" s="4" customFormat="1" ht="18.75">
      <c r="A470" s="32" t="s">
        <v>673</v>
      </c>
      <c r="B470" s="18">
        <v>0.7</v>
      </c>
      <c r="C470" s="19">
        <v>0.4</v>
      </c>
      <c r="D470" s="20">
        <f t="shared" si="21"/>
        <v>4950</v>
      </c>
      <c r="E470" s="13"/>
      <c r="F470" s="82">
        <v>4950</v>
      </c>
    </row>
    <row r="471" spans="1:6" s="4" customFormat="1" ht="18.75">
      <c r="A471" s="32" t="s">
        <v>674</v>
      </c>
      <c r="B471" s="18">
        <v>0.7</v>
      </c>
      <c r="C471" s="19">
        <v>0.4</v>
      </c>
      <c r="D471" s="20">
        <f t="shared" si="21"/>
        <v>11500</v>
      </c>
      <c r="E471" s="13"/>
      <c r="F471" s="82">
        <v>11500</v>
      </c>
    </row>
    <row r="472" spans="1:6" s="4" customFormat="1" ht="18.75">
      <c r="A472" s="32" t="s">
        <v>448</v>
      </c>
      <c r="B472" s="18">
        <v>0.7</v>
      </c>
      <c r="C472" s="19">
        <v>0.4</v>
      </c>
      <c r="D472" s="20">
        <f>F472-F472*E472</f>
        <v>18800</v>
      </c>
      <c r="E472" s="13"/>
      <c r="F472" s="82">
        <v>18800</v>
      </c>
    </row>
    <row r="473" spans="1:6" s="4" customFormat="1" ht="18.75">
      <c r="A473" s="32" t="s">
        <v>298</v>
      </c>
      <c r="B473" s="18" t="s">
        <v>116</v>
      </c>
      <c r="C473" s="19">
        <v>0.4</v>
      </c>
      <c r="D473" s="20">
        <f t="shared" si="21"/>
        <v>4950</v>
      </c>
      <c r="E473" s="13"/>
      <c r="F473" s="82">
        <v>4950</v>
      </c>
    </row>
    <row r="474" spans="1:6" s="4" customFormat="1" ht="6.75" customHeight="1">
      <c r="A474" s="101"/>
      <c r="B474" s="102"/>
      <c r="C474" s="102"/>
      <c r="D474" s="103"/>
      <c r="E474" s="13"/>
      <c r="F474" s="83"/>
    </row>
    <row r="475" spans="1:6" s="4" customFormat="1" ht="18.75">
      <c r="A475" s="35" t="s">
        <v>371</v>
      </c>
      <c r="B475" s="24">
        <v>0.7</v>
      </c>
      <c r="C475" s="25">
        <v>0.42</v>
      </c>
      <c r="D475" s="20">
        <f aca="true" t="shared" si="22" ref="D475:D480">F475-F475*E475</f>
        <v>3300</v>
      </c>
      <c r="E475" s="13"/>
      <c r="F475" s="82">
        <v>3300</v>
      </c>
    </row>
    <row r="476" spans="1:6" s="4" customFormat="1" ht="18.75" customHeight="1">
      <c r="A476" s="35" t="s">
        <v>675</v>
      </c>
      <c r="B476" s="24">
        <v>0.7</v>
      </c>
      <c r="C476" s="25">
        <v>0.47</v>
      </c>
      <c r="D476" s="20">
        <f>F476-F476*E476</f>
        <v>4400</v>
      </c>
      <c r="E476" s="13"/>
      <c r="F476" s="82">
        <v>4400</v>
      </c>
    </row>
    <row r="477" spans="1:6" s="4" customFormat="1" ht="18.75">
      <c r="A477" s="35" t="s">
        <v>427</v>
      </c>
      <c r="B477" s="24">
        <v>0.7</v>
      </c>
      <c r="C477" s="25">
        <v>0.43</v>
      </c>
      <c r="D477" s="20">
        <f t="shared" si="22"/>
        <v>8250</v>
      </c>
      <c r="E477" s="13"/>
      <c r="F477" s="82">
        <v>8250</v>
      </c>
    </row>
    <row r="478" spans="1:6" s="4" customFormat="1" ht="18.75">
      <c r="A478" s="35" t="s">
        <v>428</v>
      </c>
      <c r="B478" s="24">
        <v>0.7</v>
      </c>
      <c r="C478" s="25">
        <v>0.43</v>
      </c>
      <c r="D478" s="20">
        <f t="shared" si="22"/>
        <v>8300</v>
      </c>
      <c r="E478" s="13"/>
      <c r="F478" s="82">
        <v>8300</v>
      </c>
    </row>
    <row r="479" spans="1:6" s="4" customFormat="1" ht="18.75">
      <c r="A479" s="35" t="s">
        <v>372</v>
      </c>
      <c r="B479" s="24">
        <v>0.7</v>
      </c>
      <c r="C479" s="25">
        <v>0.44</v>
      </c>
      <c r="D479" s="20">
        <f t="shared" si="22"/>
        <v>33000</v>
      </c>
      <c r="E479" s="13"/>
      <c r="F479" s="82">
        <v>33000</v>
      </c>
    </row>
    <row r="480" spans="1:6" s="4" customFormat="1" ht="18.75" customHeight="1">
      <c r="A480" s="35" t="s">
        <v>373</v>
      </c>
      <c r="B480" s="24">
        <v>0.7</v>
      </c>
      <c r="C480" s="25">
        <v>0.47</v>
      </c>
      <c r="D480" s="20">
        <f t="shared" si="22"/>
        <v>49600</v>
      </c>
      <c r="E480" s="13"/>
      <c r="F480" s="82">
        <v>49600</v>
      </c>
    </row>
    <row r="481" spans="1:6" s="4" customFormat="1" ht="6.75" customHeight="1">
      <c r="A481" s="101"/>
      <c r="B481" s="102"/>
      <c r="C481" s="102"/>
      <c r="D481" s="103"/>
      <c r="E481" s="13"/>
      <c r="F481" s="83"/>
    </row>
    <row r="482" spans="1:6" s="4" customFormat="1" ht="19.5">
      <c r="A482" s="28" t="s">
        <v>676</v>
      </c>
      <c r="B482" s="18">
        <v>0.35</v>
      </c>
      <c r="C482" s="19">
        <v>0.4</v>
      </c>
      <c r="D482" s="20">
        <f>F482-F482*E482</f>
        <v>1100</v>
      </c>
      <c r="E482" s="13"/>
      <c r="F482" s="82">
        <v>1100</v>
      </c>
    </row>
    <row r="483" spans="1:6" s="4" customFormat="1" ht="18" customHeight="1">
      <c r="A483" s="28" t="s">
        <v>16</v>
      </c>
      <c r="B483" s="18">
        <v>0.5</v>
      </c>
      <c r="C483" s="19">
        <v>0.4</v>
      </c>
      <c r="D483" s="20">
        <f>F483-F483*E483</f>
        <v>1600</v>
      </c>
      <c r="E483" s="13"/>
      <c r="F483" s="82">
        <v>1600</v>
      </c>
    </row>
    <row r="484" spans="1:6" s="4" customFormat="1" ht="19.5">
      <c r="A484" s="28" t="s">
        <v>677</v>
      </c>
      <c r="B484" s="24">
        <v>0.7</v>
      </c>
      <c r="C484" s="25">
        <v>0.4</v>
      </c>
      <c r="D484" s="20">
        <f aca="true" t="shared" si="23" ref="D484:D494">F484-F484*E484</f>
        <v>1900</v>
      </c>
      <c r="E484" s="13"/>
      <c r="F484" s="82">
        <v>1900</v>
      </c>
    </row>
    <row r="485" spans="1:6" s="4" customFormat="1" ht="19.5">
      <c r="A485" s="28" t="s">
        <v>166</v>
      </c>
      <c r="B485" s="18">
        <v>1</v>
      </c>
      <c r="C485" s="19">
        <v>0.4</v>
      </c>
      <c r="D485" s="20">
        <f t="shared" si="23"/>
        <v>2400</v>
      </c>
      <c r="E485" s="13"/>
      <c r="F485" s="82">
        <v>2400</v>
      </c>
    </row>
    <row r="486" spans="1:6" s="4" customFormat="1" ht="18.75">
      <c r="A486" s="28" t="s">
        <v>17</v>
      </c>
      <c r="B486" s="18">
        <v>3</v>
      </c>
      <c r="C486" s="19">
        <v>0.4</v>
      </c>
      <c r="D486" s="20">
        <f>F486-F486*E486</f>
        <v>6950</v>
      </c>
      <c r="E486" s="13"/>
      <c r="F486" s="82">
        <v>6950</v>
      </c>
    </row>
    <row r="487" spans="1:6" s="4" customFormat="1" ht="18.75">
      <c r="A487" s="28" t="s">
        <v>310</v>
      </c>
      <c r="B487" s="18">
        <v>1</v>
      </c>
      <c r="C487" s="19">
        <v>0.4</v>
      </c>
      <c r="D487" s="20">
        <f>F487-F487*E487</f>
        <v>3200</v>
      </c>
      <c r="E487" s="13"/>
      <c r="F487" s="82">
        <v>3200</v>
      </c>
    </row>
    <row r="488" spans="1:6" s="4" customFormat="1" ht="18" customHeight="1">
      <c r="A488" s="28" t="s">
        <v>167</v>
      </c>
      <c r="B488" s="18">
        <v>0.35</v>
      </c>
      <c r="C488" s="19">
        <v>0.4</v>
      </c>
      <c r="D488" s="20">
        <f t="shared" si="23"/>
        <v>1999</v>
      </c>
      <c r="E488" s="13"/>
      <c r="F488" s="82">
        <v>1999</v>
      </c>
    </row>
    <row r="489" spans="1:6" s="4" customFormat="1" ht="18" customHeight="1">
      <c r="A489" s="28" t="s">
        <v>678</v>
      </c>
      <c r="B489" s="18">
        <v>1</v>
      </c>
      <c r="C489" s="19">
        <v>0.4</v>
      </c>
      <c r="D489" s="20">
        <f>F489-F489*E489</f>
        <v>7900</v>
      </c>
      <c r="E489" s="13"/>
      <c r="F489" s="82">
        <v>7900</v>
      </c>
    </row>
    <row r="490" spans="1:6" s="4" customFormat="1" ht="19.5">
      <c r="A490" s="28" t="s">
        <v>679</v>
      </c>
      <c r="B490" s="18">
        <v>0.7</v>
      </c>
      <c r="C490" s="19">
        <v>0.4</v>
      </c>
      <c r="D490" s="20">
        <f>F490-F490*E490</f>
        <v>5100</v>
      </c>
      <c r="E490" s="13"/>
      <c r="F490" s="82">
        <v>5100</v>
      </c>
    </row>
    <row r="491" spans="1:6" s="4" customFormat="1" ht="19.5">
      <c r="A491" s="28" t="s">
        <v>169</v>
      </c>
      <c r="B491" s="18">
        <v>0.7</v>
      </c>
      <c r="C491" s="19">
        <v>0.4</v>
      </c>
      <c r="D491" s="20">
        <f t="shared" si="23"/>
        <v>10500</v>
      </c>
      <c r="E491" s="13"/>
      <c r="F491" s="82">
        <v>10500</v>
      </c>
    </row>
    <row r="492" spans="1:6" s="4" customFormat="1" ht="18.75">
      <c r="A492" s="28" t="s">
        <v>258</v>
      </c>
      <c r="B492" s="18">
        <v>0.7</v>
      </c>
      <c r="C492" s="19">
        <v>0.4</v>
      </c>
      <c r="D492" s="20">
        <f>F492-F492*E492</f>
        <v>10950</v>
      </c>
      <c r="E492" s="13"/>
      <c r="F492" s="82">
        <v>10950</v>
      </c>
    </row>
    <row r="493" spans="1:6" s="4" customFormat="1" ht="18.75">
      <c r="A493" s="28" t="s">
        <v>680</v>
      </c>
      <c r="B493" s="18">
        <v>0.7</v>
      </c>
      <c r="C493" s="19">
        <v>0.4</v>
      </c>
      <c r="D493" s="20">
        <f>F493-F493*E493</f>
        <v>32000</v>
      </c>
      <c r="E493" s="13"/>
      <c r="F493" s="82">
        <v>32000</v>
      </c>
    </row>
    <row r="494" spans="1:6" s="4" customFormat="1" ht="18.75">
      <c r="A494" s="28" t="s">
        <v>332</v>
      </c>
      <c r="B494" s="18">
        <v>0.7</v>
      </c>
      <c r="C494" s="19">
        <v>0.4</v>
      </c>
      <c r="D494" s="20">
        <f t="shared" si="23"/>
        <v>69000</v>
      </c>
      <c r="E494" s="13"/>
      <c r="F494" s="82">
        <v>69000</v>
      </c>
    </row>
    <row r="495" spans="1:6" s="4" customFormat="1" ht="6.75" customHeight="1">
      <c r="A495" s="101"/>
      <c r="B495" s="102"/>
      <c r="C495" s="102"/>
      <c r="D495" s="103"/>
      <c r="E495" s="13"/>
      <c r="F495" s="83"/>
    </row>
    <row r="496" spans="1:6" s="4" customFormat="1" ht="18.75">
      <c r="A496" s="28" t="s">
        <v>352</v>
      </c>
      <c r="B496" s="18">
        <v>0.5</v>
      </c>
      <c r="C496" s="19">
        <v>0.4</v>
      </c>
      <c r="D496" s="20">
        <f>F496-F496*E496</f>
        <v>1350</v>
      </c>
      <c r="E496" s="13"/>
      <c r="F496" s="82">
        <v>1350</v>
      </c>
    </row>
    <row r="497" spans="1:6" s="4" customFormat="1" ht="18.75">
      <c r="A497" s="28" t="s">
        <v>186</v>
      </c>
      <c r="B497" s="18">
        <v>1</v>
      </c>
      <c r="C497" s="19">
        <v>0.4</v>
      </c>
      <c r="D497" s="20">
        <f>F497-F497*E497</f>
        <v>2350</v>
      </c>
      <c r="E497" s="13"/>
      <c r="F497" s="82">
        <v>2350</v>
      </c>
    </row>
    <row r="498" spans="1:6" s="4" customFormat="1" ht="18.75">
      <c r="A498" s="28" t="s">
        <v>187</v>
      </c>
      <c r="B498" s="18">
        <v>0.7</v>
      </c>
      <c r="C498" s="19">
        <v>0.4</v>
      </c>
      <c r="D498" s="20">
        <f>F498-F498*E498</f>
        <v>5999</v>
      </c>
      <c r="E498" s="13"/>
      <c r="F498" s="82">
        <v>5999</v>
      </c>
    </row>
    <row r="499" spans="1:6" s="4" customFormat="1" ht="6.75" customHeight="1">
      <c r="A499" s="101"/>
      <c r="B499" s="102"/>
      <c r="C499" s="102"/>
      <c r="D499" s="103"/>
      <c r="E499" s="13"/>
      <c r="F499" s="83"/>
    </row>
    <row r="500" spans="1:6" s="4" customFormat="1" ht="18.75">
      <c r="A500" s="35" t="s">
        <v>498</v>
      </c>
      <c r="B500" s="24">
        <v>0.7</v>
      </c>
      <c r="C500" s="25">
        <v>0.4</v>
      </c>
      <c r="D500" s="20">
        <f aca="true" t="shared" si="24" ref="D500:D505">F500-F500*E500</f>
        <v>1650</v>
      </c>
      <c r="E500" s="13"/>
      <c r="F500" s="82">
        <v>1650</v>
      </c>
    </row>
    <row r="501" spans="1:6" s="4" customFormat="1" ht="18.75">
      <c r="A501" s="35" t="s">
        <v>400</v>
      </c>
      <c r="B501" s="24">
        <v>0.7</v>
      </c>
      <c r="C501" s="25">
        <v>0.4</v>
      </c>
      <c r="D501" s="20">
        <f t="shared" si="24"/>
        <v>2650</v>
      </c>
      <c r="E501" s="13"/>
      <c r="F501" s="82">
        <v>2650</v>
      </c>
    </row>
    <row r="502" spans="1:6" s="4" customFormat="1" ht="18.75">
      <c r="A502" s="35" t="s">
        <v>464</v>
      </c>
      <c r="B502" s="24">
        <v>0.7</v>
      </c>
      <c r="C502" s="25">
        <v>0.4</v>
      </c>
      <c r="D502" s="20">
        <f t="shared" si="24"/>
        <v>5500</v>
      </c>
      <c r="E502" s="13"/>
      <c r="F502" s="82">
        <v>5500</v>
      </c>
    </row>
    <row r="503" spans="1:6" s="4" customFormat="1" ht="18.75">
      <c r="A503" s="35" t="s">
        <v>18</v>
      </c>
      <c r="B503" s="24">
        <v>0.7</v>
      </c>
      <c r="C503" s="25">
        <v>0.4</v>
      </c>
      <c r="D503" s="20">
        <f t="shared" si="24"/>
        <v>8300</v>
      </c>
      <c r="E503" s="13"/>
      <c r="F503" s="82">
        <v>8300</v>
      </c>
    </row>
    <row r="504" spans="1:6" s="4" customFormat="1" ht="18.75" customHeight="1">
      <c r="A504" s="35" t="s">
        <v>456</v>
      </c>
      <c r="B504" s="24">
        <v>0.7</v>
      </c>
      <c r="C504" s="25">
        <v>0.4</v>
      </c>
      <c r="D504" s="20">
        <f t="shared" si="24"/>
        <v>22000</v>
      </c>
      <c r="E504" s="13"/>
      <c r="F504" s="82">
        <v>22000</v>
      </c>
    </row>
    <row r="505" spans="1:6" s="4" customFormat="1" ht="18.75">
      <c r="A505" s="35" t="s">
        <v>447</v>
      </c>
      <c r="B505" s="24">
        <v>0.7</v>
      </c>
      <c r="C505" s="25">
        <v>0.4</v>
      </c>
      <c r="D505" s="20">
        <f t="shared" si="24"/>
        <v>31400</v>
      </c>
      <c r="E505" s="13"/>
      <c r="F505" s="82">
        <v>31400</v>
      </c>
    </row>
    <row r="506" spans="1:6" s="4" customFormat="1" ht="6.75" customHeight="1">
      <c r="A506" s="101"/>
      <c r="B506" s="102"/>
      <c r="C506" s="102"/>
      <c r="D506" s="103"/>
      <c r="E506" s="13"/>
      <c r="F506" s="83"/>
    </row>
    <row r="507" spans="1:6" s="4" customFormat="1" ht="18.75">
      <c r="A507" s="28" t="s">
        <v>270</v>
      </c>
      <c r="B507" s="18">
        <v>0.7</v>
      </c>
      <c r="C507" s="19">
        <v>0.4</v>
      </c>
      <c r="D507" s="20">
        <f>F507-F507*E507</f>
        <v>2600</v>
      </c>
      <c r="E507" s="13"/>
      <c r="F507" s="82">
        <v>2600</v>
      </c>
    </row>
    <row r="508" spans="1:6" s="4" customFormat="1" ht="18.75">
      <c r="A508" s="28" t="s">
        <v>271</v>
      </c>
      <c r="B508" s="18">
        <v>0.7</v>
      </c>
      <c r="C508" s="19">
        <v>0.4</v>
      </c>
      <c r="D508" s="20">
        <f>F508-F508*E508</f>
        <v>3650</v>
      </c>
      <c r="E508" s="13"/>
      <c r="F508" s="82">
        <v>3650</v>
      </c>
    </row>
    <row r="509" spans="1:6" s="4" customFormat="1" ht="18.75">
      <c r="A509" s="28" t="s">
        <v>272</v>
      </c>
      <c r="B509" s="18">
        <v>0.7</v>
      </c>
      <c r="C509" s="19">
        <v>0.4</v>
      </c>
      <c r="D509" s="20">
        <f>F509-F509*E509</f>
        <v>10950</v>
      </c>
      <c r="E509" s="13"/>
      <c r="F509" s="82">
        <v>10950</v>
      </c>
    </row>
    <row r="510" spans="1:6" s="4" customFormat="1" ht="6.75" customHeight="1">
      <c r="A510" s="101"/>
      <c r="B510" s="102"/>
      <c r="C510" s="102"/>
      <c r="D510" s="103"/>
      <c r="E510" s="13"/>
      <c r="F510" s="83"/>
    </row>
    <row r="511" spans="1:6" s="4" customFormat="1" ht="18.75">
      <c r="A511" s="28" t="s">
        <v>681</v>
      </c>
      <c r="B511" s="18">
        <v>0.5</v>
      </c>
      <c r="C511" s="19">
        <v>0.4</v>
      </c>
      <c r="D511" s="20">
        <f aca="true" t="shared" si="25" ref="D511:D517">F511-F511*E511</f>
        <v>1050</v>
      </c>
      <c r="E511" s="13"/>
      <c r="F511" s="82">
        <v>1050</v>
      </c>
    </row>
    <row r="512" spans="1:6" s="4" customFormat="1" ht="18.75">
      <c r="A512" s="28" t="s">
        <v>681</v>
      </c>
      <c r="B512" s="18">
        <v>1</v>
      </c>
      <c r="C512" s="19">
        <v>0.4</v>
      </c>
      <c r="D512" s="20">
        <f t="shared" si="25"/>
        <v>1700</v>
      </c>
      <c r="E512" s="13"/>
      <c r="F512" s="82">
        <v>1700</v>
      </c>
    </row>
    <row r="513" spans="1:6" s="4" customFormat="1" ht="18.75">
      <c r="A513" s="28" t="s">
        <v>682</v>
      </c>
      <c r="B513" s="18">
        <v>0.5</v>
      </c>
      <c r="C513" s="19">
        <v>0.4</v>
      </c>
      <c r="D513" s="20">
        <f t="shared" si="25"/>
        <v>1550</v>
      </c>
      <c r="E513" s="13"/>
      <c r="F513" s="82">
        <v>1550</v>
      </c>
    </row>
    <row r="514" spans="1:6" s="4" customFormat="1" ht="19.5">
      <c r="A514" s="28" t="s">
        <v>683</v>
      </c>
      <c r="B514" s="18">
        <v>1</v>
      </c>
      <c r="C514" s="19">
        <v>0.4</v>
      </c>
      <c r="D514" s="20">
        <f t="shared" si="25"/>
        <v>2300</v>
      </c>
      <c r="E514" s="13"/>
      <c r="F514" s="82">
        <v>2300</v>
      </c>
    </row>
    <row r="515" spans="1:6" s="4" customFormat="1" ht="18.75">
      <c r="A515" s="28" t="s">
        <v>684</v>
      </c>
      <c r="B515" s="18">
        <v>0.7</v>
      </c>
      <c r="C515" s="19">
        <v>0.4</v>
      </c>
      <c r="D515" s="20">
        <f t="shared" si="25"/>
        <v>5550</v>
      </c>
      <c r="E515" s="13"/>
      <c r="F515" s="82">
        <v>5550</v>
      </c>
    </row>
    <row r="516" spans="1:6" s="4" customFormat="1" ht="18.75">
      <c r="A516" s="28" t="s">
        <v>465</v>
      </c>
      <c r="B516" s="18">
        <v>0.7</v>
      </c>
      <c r="C516" s="19">
        <v>0.4</v>
      </c>
      <c r="D516" s="20">
        <f t="shared" si="25"/>
        <v>21500</v>
      </c>
      <c r="E516" s="13"/>
      <c r="F516" s="82">
        <v>21500</v>
      </c>
    </row>
    <row r="517" spans="1:6" s="4" customFormat="1" ht="18.75">
      <c r="A517" s="28" t="s">
        <v>224</v>
      </c>
      <c r="B517" s="18">
        <v>0.7</v>
      </c>
      <c r="C517" s="19">
        <v>0.4</v>
      </c>
      <c r="D517" s="20">
        <f t="shared" si="25"/>
        <v>205000</v>
      </c>
      <c r="E517" s="13"/>
      <c r="F517" s="82">
        <v>205000</v>
      </c>
    </row>
    <row r="518" spans="1:6" s="4" customFormat="1" ht="6.75" customHeight="1">
      <c r="A518" s="101"/>
      <c r="B518" s="102"/>
      <c r="C518" s="102"/>
      <c r="D518" s="103"/>
      <c r="E518" s="13"/>
      <c r="F518" s="83"/>
    </row>
    <row r="519" spans="1:6" s="4" customFormat="1" ht="19.5">
      <c r="A519" s="28" t="s">
        <v>516</v>
      </c>
      <c r="B519" s="18">
        <v>1</v>
      </c>
      <c r="C519" s="19">
        <v>0.4</v>
      </c>
      <c r="D519" s="20">
        <f>F519-F519*E519</f>
        <v>2000</v>
      </c>
      <c r="E519" s="13"/>
      <c r="F519" s="82">
        <v>2000</v>
      </c>
    </row>
    <row r="520" spans="1:6" s="4" customFormat="1" ht="18.75">
      <c r="A520" s="28" t="s">
        <v>19</v>
      </c>
      <c r="B520" s="18">
        <v>1</v>
      </c>
      <c r="C520" s="19">
        <v>0.4</v>
      </c>
      <c r="D520" s="20">
        <f aca="true" t="shared" si="26" ref="D520:D528">F520-F520*E520</f>
        <v>2200</v>
      </c>
      <c r="E520" s="13"/>
      <c r="F520" s="82">
        <v>2200</v>
      </c>
    </row>
    <row r="521" spans="1:6" s="4" customFormat="1" ht="18.75">
      <c r="A521" s="28" t="s">
        <v>20</v>
      </c>
      <c r="B521" s="18">
        <v>0.7</v>
      </c>
      <c r="C521" s="19">
        <v>0.4</v>
      </c>
      <c r="D521" s="20">
        <f t="shared" si="26"/>
        <v>2950</v>
      </c>
      <c r="E521" s="13"/>
      <c r="F521" s="82">
        <v>2950</v>
      </c>
    </row>
    <row r="522" spans="1:6" s="4" customFormat="1" ht="18.75">
      <c r="A522" s="28" t="s">
        <v>685</v>
      </c>
      <c r="B522" s="18">
        <v>0.35</v>
      </c>
      <c r="C522" s="19">
        <v>0.4</v>
      </c>
      <c r="D522" s="20">
        <f>F522-F522*E522</f>
        <v>1850</v>
      </c>
      <c r="E522" s="13"/>
      <c r="F522" s="82">
        <v>1850</v>
      </c>
    </row>
    <row r="523" spans="1:6" s="4" customFormat="1" ht="18.75">
      <c r="A523" s="28" t="s">
        <v>21</v>
      </c>
      <c r="B523" s="18">
        <v>0.7</v>
      </c>
      <c r="C523" s="19">
        <v>0.4</v>
      </c>
      <c r="D523" s="20">
        <f t="shared" si="26"/>
        <v>4850</v>
      </c>
      <c r="E523" s="13"/>
      <c r="F523" s="82">
        <v>4850</v>
      </c>
    </row>
    <row r="524" spans="1:6" s="4" customFormat="1" ht="19.5">
      <c r="A524" s="28" t="s">
        <v>686</v>
      </c>
      <c r="B524" s="18">
        <v>0.7</v>
      </c>
      <c r="C524" s="19">
        <v>0.4</v>
      </c>
      <c r="D524" s="20">
        <f>F524-F524*E524</f>
        <v>5200</v>
      </c>
      <c r="E524" s="13"/>
      <c r="F524" s="82">
        <v>5200</v>
      </c>
    </row>
    <row r="525" spans="1:6" s="4" customFormat="1" ht="18.75">
      <c r="A525" s="28" t="s">
        <v>190</v>
      </c>
      <c r="B525" s="18">
        <v>0.7</v>
      </c>
      <c r="C525" s="19">
        <v>0.4</v>
      </c>
      <c r="D525" s="20">
        <f t="shared" si="26"/>
        <v>12100</v>
      </c>
      <c r="E525" s="13"/>
      <c r="F525" s="82">
        <v>12100</v>
      </c>
    </row>
    <row r="526" spans="1:6" s="4" customFormat="1" ht="18.75">
      <c r="A526" s="28" t="s">
        <v>459</v>
      </c>
      <c r="B526" s="18">
        <v>0.7</v>
      </c>
      <c r="C526" s="19">
        <v>0.4</v>
      </c>
      <c r="D526" s="20">
        <f t="shared" si="26"/>
        <v>12100</v>
      </c>
      <c r="E526" s="13"/>
      <c r="F526" s="82">
        <v>12100</v>
      </c>
    </row>
    <row r="527" spans="1:6" s="4" customFormat="1" ht="18.75">
      <c r="A527" s="28" t="s">
        <v>460</v>
      </c>
      <c r="B527" s="18">
        <v>0.7</v>
      </c>
      <c r="C527" s="19">
        <v>0.4</v>
      </c>
      <c r="D527" s="20">
        <f t="shared" si="26"/>
        <v>14000</v>
      </c>
      <c r="E527" s="13"/>
      <c r="F527" s="82">
        <v>14000</v>
      </c>
    </row>
    <row r="528" spans="1:6" s="4" customFormat="1" ht="18.75">
      <c r="A528" s="28" t="s">
        <v>461</v>
      </c>
      <c r="B528" s="18">
        <v>0.7</v>
      </c>
      <c r="C528" s="19">
        <v>0.4</v>
      </c>
      <c r="D528" s="20">
        <f t="shared" si="26"/>
        <v>15000</v>
      </c>
      <c r="E528" s="13"/>
      <c r="F528" s="82">
        <v>15000</v>
      </c>
    </row>
    <row r="529" spans="1:6" s="4" customFormat="1" ht="6.75" customHeight="1">
      <c r="A529" s="101"/>
      <c r="B529" s="102"/>
      <c r="C529" s="102"/>
      <c r="D529" s="103"/>
      <c r="E529" s="13"/>
      <c r="F529" s="83"/>
    </row>
    <row r="530" spans="1:6" s="4" customFormat="1" ht="18" customHeight="1">
      <c r="A530" s="28" t="s">
        <v>687</v>
      </c>
      <c r="B530" s="18">
        <v>0.5</v>
      </c>
      <c r="C530" s="19">
        <v>0.4</v>
      </c>
      <c r="D530" s="20">
        <f aca="true" t="shared" si="27" ref="D530:D545">F530-F530*E530</f>
        <v>1350</v>
      </c>
      <c r="E530" s="13"/>
      <c r="F530" s="82">
        <v>1350</v>
      </c>
    </row>
    <row r="531" spans="1:6" s="4" customFormat="1" ht="19.5">
      <c r="A531" s="28" t="s">
        <v>222</v>
      </c>
      <c r="B531" s="18">
        <v>0.7</v>
      </c>
      <c r="C531" s="19">
        <v>0.4</v>
      </c>
      <c r="D531" s="20">
        <f t="shared" si="27"/>
        <v>1700</v>
      </c>
      <c r="E531" s="13"/>
      <c r="F531" s="82">
        <v>1700</v>
      </c>
    </row>
    <row r="532" spans="1:6" s="4" customFormat="1" ht="19.5">
      <c r="A532" s="28" t="s">
        <v>222</v>
      </c>
      <c r="B532" s="18">
        <v>1</v>
      </c>
      <c r="C532" s="19">
        <v>0.4</v>
      </c>
      <c r="D532" s="20">
        <f t="shared" si="27"/>
        <v>2200</v>
      </c>
      <c r="E532" s="13"/>
      <c r="F532" s="82">
        <v>2200</v>
      </c>
    </row>
    <row r="533" spans="1:6" s="4" customFormat="1" ht="18" customHeight="1">
      <c r="A533" s="28" t="s">
        <v>688</v>
      </c>
      <c r="B533" s="18">
        <v>0.5</v>
      </c>
      <c r="C533" s="19">
        <v>0.4</v>
      </c>
      <c r="D533" s="20">
        <f t="shared" si="27"/>
        <v>1800</v>
      </c>
      <c r="E533" s="13"/>
      <c r="F533" s="82">
        <v>1800</v>
      </c>
    </row>
    <row r="534" spans="1:6" s="4" customFormat="1" ht="18.75">
      <c r="A534" s="28" t="s">
        <v>320</v>
      </c>
      <c r="B534" s="18">
        <v>0.7</v>
      </c>
      <c r="C534" s="19">
        <v>0.4</v>
      </c>
      <c r="D534" s="20">
        <f t="shared" si="27"/>
        <v>2150</v>
      </c>
      <c r="E534" s="13"/>
      <c r="F534" s="82">
        <v>2150</v>
      </c>
    </row>
    <row r="535" spans="1:6" s="4" customFormat="1" ht="19.5">
      <c r="A535" s="28" t="s">
        <v>168</v>
      </c>
      <c r="B535" s="18">
        <v>1</v>
      </c>
      <c r="C535" s="19">
        <v>0.4</v>
      </c>
      <c r="D535" s="20">
        <f t="shared" si="27"/>
        <v>2900</v>
      </c>
      <c r="E535" s="13"/>
      <c r="F535" s="82">
        <v>2900</v>
      </c>
    </row>
    <row r="536" spans="1:6" s="4" customFormat="1" ht="19.5">
      <c r="A536" s="28" t="s">
        <v>192</v>
      </c>
      <c r="B536" s="18">
        <v>0.7</v>
      </c>
      <c r="C536" s="19">
        <v>0.4</v>
      </c>
      <c r="D536" s="20">
        <f t="shared" si="27"/>
        <v>5999</v>
      </c>
      <c r="E536" s="13"/>
      <c r="F536" s="82">
        <v>5999</v>
      </c>
    </row>
    <row r="537" spans="1:6" s="4" customFormat="1" ht="19.5">
      <c r="A537" s="28" t="s">
        <v>192</v>
      </c>
      <c r="B537" s="18">
        <v>1</v>
      </c>
      <c r="C537" s="19">
        <v>0.4</v>
      </c>
      <c r="D537" s="20">
        <f t="shared" si="27"/>
        <v>7900</v>
      </c>
      <c r="E537" s="13"/>
      <c r="F537" s="82">
        <v>7900</v>
      </c>
    </row>
    <row r="538" spans="1:6" s="4" customFormat="1" ht="19.5">
      <c r="A538" s="28" t="s">
        <v>689</v>
      </c>
      <c r="B538" s="18">
        <v>0.7</v>
      </c>
      <c r="C538" s="19">
        <v>0.4</v>
      </c>
      <c r="D538" s="20">
        <f t="shared" si="27"/>
        <v>7900</v>
      </c>
      <c r="E538" s="13"/>
      <c r="F538" s="82">
        <v>7900</v>
      </c>
    </row>
    <row r="539" spans="1:6" s="4" customFormat="1" ht="18.75">
      <c r="A539" s="28" t="s">
        <v>690</v>
      </c>
      <c r="B539" s="18" t="s">
        <v>262</v>
      </c>
      <c r="C539" s="19">
        <v>0.4</v>
      </c>
      <c r="D539" s="20">
        <f t="shared" si="27"/>
        <v>18600</v>
      </c>
      <c r="E539" s="13"/>
      <c r="F539" s="82">
        <v>18600</v>
      </c>
    </row>
    <row r="540" spans="1:6" s="4" customFormat="1" ht="18.75">
      <c r="A540" s="28" t="s">
        <v>691</v>
      </c>
      <c r="B540" s="18">
        <v>0.7</v>
      </c>
      <c r="C540" s="19">
        <v>0.4</v>
      </c>
      <c r="D540" s="20">
        <f t="shared" si="27"/>
        <v>23000</v>
      </c>
      <c r="E540" s="13"/>
      <c r="F540" s="82">
        <v>23000</v>
      </c>
    </row>
    <row r="541" spans="1:6" s="4" customFormat="1" ht="18.75">
      <c r="A541" s="28" t="s">
        <v>243</v>
      </c>
      <c r="B541" s="18">
        <v>0.7</v>
      </c>
      <c r="C541" s="19">
        <v>0.4</v>
      </c>
      <c r="D541" s="20">
        <f t="shared" si="27"/>
        <v>15100</v>
      </c>
      <c r="E541" s="13"/>
      <c r="F541" s="82">
        <v>15100</v>
      </c>
    </row>
    <row r="542" spans="1:6" s="4" customFormat="1" ht="19.5">
      <c r="A542" s="28" t="s">
        <v>692</v>
      </c>
      <c r="B542" s="18">
        <v>0.7</v>
      </c>
      <c r="C542" s="19">
        <v>0.4</v>
      </c>
      <c r="D542" s="20">
        <f t="shared" si="27"/>
        <v>73000</v>
      </c>
      <c r="E542" s="13"/>
      <c r="F542" s="82">
        <v>73000</v>
      </c>
    </row>
    <row r="543" spans="1:6" s="4" customFormat="1" ht="18.75">
      <c r="A543" s="28" t="s">
        <v>22</v>
      </c>
      <c r="B543" s="18">
        <v>0.7</v>
      </c>
      <c r="C543" s="19">
        <v>0.4</v>
      </c>
      <c r="D543" s="20">
        <f t="shared" si="27"/>
        <v>99000</v>
      </c>
      <c r="E543" s="13"/>
      <c r="F543" s="82">
        <v>99000</v>
      </c>
    </row>
    <row r="544" spans="1:6" s="4" customFormat="1" ht="18.75">
      <c r="A544" s="28" t="s">
        <v>693</v>
      </c>
      <c r="B544" s="18">
        <v>0.7</v>
      </c>
      <c r="C544" s="21">
        <v>0.435</v>
      </c>
      <c r="D544" s="20">
        <f t="shared" si="27"/>
        <v>230000</v>
      </c>
      <c r="E544" s="13"/>
      <c r="F544" s="82">
        <v>230000</v>
      </c>
    </row>
    <row r="545" spans="1:6" s="4" customFormat="1" ht="19.5" thickBot="1">
      <c r="A545" s="28" t="s">
        <v>23</v>
      </c>
      <c r="B545" s="18">
        <v>0.7</v>
      </c>
      <c r="C545" s="19">
        <v>0.4</v>
      </c>
      <c r="D545" s="20">
        <f t="shared" si="27"/>
        <v>520000</v>
      </c>
      <c r="E545" s="13"/>
      <c r="F545" s="82">
        <v>520000</v>
      </c>
    </row>
    <row r="546" spans="1:6" s="3" customFormat="1" ht="27" customHeight="1" thickBot="1">
      <c r="A546" s="104" t="s">
        <v>120</v>
      </c>
      <c r="B546" s="105"/>
      <c r="C546" s="105"/>
      <c r="D546" s="106"/>
      <c r="E546" s="13"/>
      <c r="F546" s="81"/>
    </row>
    <row r="547" spans="1:6" s="7" customFormat="1" ht="24" customHeight="1" thickBot="1">
      <c r="A547" s="107" t="s">
        <v>140</v>
      </c>
      <c r="B547" s="108"/>
      <c r="C547" s="108"/>
      <c r="D547" s="109"/>
      <c r="E547" s="13"/>
      <c r="F547" s="86"/>
    </row>
    <row r="548" spans="1:6" s="4" customFormat="1" ht="18" customHeight="1">
      <c r="A548" s="28" t="s">
        <v>694</v>
      </c>
      <c r="B548" s="18">
        <v>1</v>
      </c>
      <c r="C548" s="19">
        <v>0.4</v>
      </c>
      <c r="D548" s="20">
        <f>F548-F548*E548</f>
        <v>1250</v>
      </c>
      <c r="E548" s="13"/>
      <c r="F548" s="82">
        <v>1250</v>
      </c>
    </row>
    <row r="549" spans="1:6" s="4" customFormat="1" ht="18" customHeight="1">
      <c r="A549" s="28" t="s">
        <v>406</v>
      </c>
      <c r="B549" s="18">
        <v>0.7</v>
      </c>
      <c r="C549" s="19">
        <v>0.4</v>
      </c>
      <c r="D549" s="20">
        <f>F549-F549*E549</f>
        <v>1500</v>
      </c>
      <c r="E549" s="13"/>
      <c r="F549" s="82">
        <v>1500</v>
      </c>
    </row>
    <row r="550" spans="1:6" s="4" customFormat="1" ht="18" customHeight="1">
      <c r="A550" s="28" t="s">
        <v>407</v>
      </c>
      <c r="B550" s="18">
        <v>0.7</v>
      </c>
      <c r="C550" s="19">
        <v>0.4</v>
      </c>
      <c r="D550" s="20">
        <f>F550-F550*E550</f>
        <v>2000</v>
      </c>
      <c r="E550" s="13"/>
      <c r="F550" s="82">
        <v>2000</v>
      </c>
    </row>
    <row r="551" spans="1:6" s="4" customFormat="1" ht="18" customHeight="1">
      <c r="A551" s="28" t="s">
        <v>408</v>
      </c>
      <c r="B551" s="18">
        <v>0.7</v>
      </c>
      <c r="C551" s="19">
        <v>0.4</v>
      </c>
      <c r="D551" s="20">
        <f>F551-F551*E551</f>
        <v>2400</v>
      </c>
      <c r="E551" s="13"/>
      <c r="F551" s="82">
        <v>2400</v>
      </c>
    </row>
    <row r="552" spans="1:6" s="4" customFormat="1" ht="6.75" customHeight="1">
      <c r="A552" s="101"/>
      <c r="B552" s="102"/>
      <c r="C552" s="102"/>
      <c r="D552" s="103"/>
      <c r="E552" s="13"/>
      <c r="F552" s="83"/>
    </row>
    <row r="553" spans="1:6" s="4" customFormat="1" ht="18" customHeight="1">
      <c r="A553" s="28" t="s">
        <v>265</v>
      </c>
      <c r="B553" s="18">
        <v>0.7</v>
      </c>
      <c r="C553" s="19">
        <v>0.4</v>
      </c>
      <c r="D553" s="20">
        <f aca="true" t="shared" si="28" ref="D553:D568">F553-F553*E553</f>
        <v>2400</v>
      </c>
      <c r="E553" s="13"/>
      <c r="F553" s="82">
        <v>2400</v>
      </c>
    </row>
    <row r="554" spans="1:6" s="4" customFormat="1" ht="18" customHeight="1">
      <c r="A554" s="28" t="s">
        <v>266</v>
      </c>
      <c r="B554" s="18">
        <v>0.7</v>
      </c>
      <c r="C554" s="19">
        <v>0.4</v>
      </c>
      <c r="D554" s="20">
        <f t="shared" si="28"/>
        <v>6800</v>
      </c>
      <c r="E554" s="13"/>
      <c r="F554" s="82">
        <v>6800</v>
      </c>
    </row>
    <row r="555" spans="1:6" s="4" customFormat="1" ht="18" customHeight="1">
      <c r="A555" s="28" t="s">
        <v>430</v>
      </c>
      <c r="B555" s="18">
        <v>0.7</v>
      </c>
      <c r="C555" s="19">
        <v>0.4</v>
      </c>
      <c r="D555" s="20">
        <f t="shared" si="28"/>
        <v>10900</v>
      </c>
      <c r="E555" s="13"/>
      <c r="F555" s="82">
        <v>10900</v>
      </c>
    </row>
    <row r="556" spans="1:6" s="4" customFormat="1" ht="18" customHeight="1">
      <c r="A556" s="28" t="s">
        <v>267</v>
      </c>
      <c r="B556" s="18">
        <v>0.7</v>
      </c>
      <c r="C556" s="19">
        <v>0.4</v>
      </c>
      <c r="D556" s="20">
        <f t="shared" si="28"/>
        <v>15100</v>
      </c>
      <c r="E556" s="13"/>
      <c r="F556" s="82">
        <v>15100</v>
      </c>
    </row>
    <row r="557" spans="1:6" s="4" customFormat="1" ht="18" customHeight="1">
      <c r="A557" s="28" t="s">
        <v>268</v>
      </c>
      <c r="B557" s="18">
        <v>0.7</v>
      </c>
      <c r="C557" s="19">
        <v>0.4</v>
      </c>
      <c r="D557" s="20">
        <f t="shared" si="28"/>
        <v>15100</v>
      </c>
      <c r="E557" s="13"/>
      <c r="F557" s="82">
        <v>15100</v>
      </c>
    </row>
    <row r="558" spans="1:6" s="4" customFormat="1" ht="18" customHeight="1">
      <c r="A558" s="28" t="s">
        <v>431</v>
      </c>
      <c r="B558" s="18">
        <v>0.7</v>
      </c>
      <c r="C558" s="19">
        <v>0.4</v>
      </c>
      <c r="D558" s="64">
        <f t="shared" si="28"/>
        <v>0</v>
      </c>
      <c r="E558" s="13"/>
      <c r="F558" s="82"/>
    </row>
    <row r="559" spans="1:6" s="4" customFormat="1" ht="18" customHeight="1">
      <c r="A559" s="28" t="s">
        <v>432</v>
      </c>
      <c r="B559" s="18">
        <v>0.7</v>
      </c>
      <c r="C559" s="19">
        <v>0.4</v>
      </c>
      <c r="D559" s="64">
        <f t="shared" si="28"/>
        <v>0</v>
      </c>
      <c r="E559" s="13"/>
      <c r="F559" s="82"/>
    </row>
    <row r="560" spans="1:6" s="4" customFormat="1" ht="18" customHeight="1">
      <c r="A560" s="28" t="s">
        <v>433</v>
      </c>
      <c r="B560" s="18">
        <v>0.7</v>
      </c>
      <c r="C560" s="19">
        <v>0.4</v>
      </c>
      <c r="D560" s="64">
        <f t="shared" si="28"/>
        <v>0</v>
      </c>
      <c r="E560" s="13"/>
      <c r="F560" s="82"/>
    </row>
    <row r="561" spans="1:6" s="4" customFormat="1" ht="18" customHeight="1">
      <c r="A561" s="28" t="s">
        <v>695</v>
      </c>
      <c r="B561" s="18">
        <v>0.7</v>
      </c>
      <c r="C561" s="19">
        <v>0.4</v>
      </c>
      <c r="D561" s="20">
        <f t="shared" si="28"/>
        <v>7950</v>
      </c>
      <c r="E561" s="13"/>
      <c r="F561" s="82">
        <v>7950</v>
      </c>
    </row>
    <row r="562" spans="1:6" s="4" customFormat="1" ht="18" customHeight="1">
      <c r="A562" s="28" t="s">
        <v>434</v>
      </c>
      <c r="B562" s="18">
        <v>0.7</v>
      </c>
      <c r="C562" s="19">
        <v>0.4</v>
      </c>
      <c r="D562" s="64">
        <f t="shared" si="28"/>
        <v>0</v>
      </c>
      <c r="E562" s="13"/>
      <c r="F562" s="82"/>
    </row>
    <row r="563" spans="1:6" s="4" customFormat="1" ht="18" customHeight="1">
      <c r="A563" s="28" t="s">
        <v>435</v>
      </c>
      <c r="B563" s="18">
        <v>0.7</v>
      </c>
      <c r="C563" s="19">
        <v>0.4</v>
      </c>
      <c r="D563" s="64">
        <f t="shared" si="28"/>
        <v>0</v>
      </c>
      <c r="E563" s="13"/>
      <c r="F563" s="82"/>
    </row>
    <row r="564" spans="1:6" s="4" customFormat="1" ht="18" customHeight="1">
      <c r="A564" s="28" t="s">
        <v>436</v>
      </c>
      <c r="B564" s="18">
        <v>0.7</v>
      </c>
      <c r="C564" s="19">
        <v>0.4</v>
      </c>
      <c r="D564" s="64">
        <f t="shared" si="28"/>
        <v>0</v>
      </c>
      <c r="E564" s="13"/>
      <c r="F564" s="82"/>
    </row>
    <row r="565" spans="1:6" s="4" customFormat="1" ht="18" customHeight="1">
      <c r="A565" s="28" t="s">
        <v>696</v>
      </c>
      <c r="B565" s="18">
        <v>0.7</v>
      </c>
      <c r="C565" s="19">
        <v>0.4</v>
      </c>
      <c r="D565" s="20">
        <f t="shared" si="28"/>
        <v>11050</v>
      </c>
      <c r="E565" s="13"/>
      <c r="F565" s="82">
        <v>11050</v>
      </c>
    </row>
    <row r="566" spans="1:6" s="4" customFormat="1" ht="18" customHeight="1">
      <c r="A566" s="28" t="s">
        <v>437</v>
      </c>
      <c r="B566" s="18">
        <v>0.7</v>
      </c>
      <c r="C566" s="19">
        <v>0.4</v>
      </c>
      <c r="D566" s="64">
        <f t="shared" si="28"/>
        <v>0</v>
      </c>
      <c r="E566" s="13"/>
      <c r="F566" s="82"/>
    </row>
    <row r="567" spans="1:6" s="4" customFormat="1" ht="18" customHeight="1">
      <c r="A567" s="28" t="s">
        <v>438</v>
      </c>
      <c r="B567" s="18">
        <v>0.7</v>
      </c>
      <c r="C567" s="19">
        <v>0.4</v>
      </c>
      <c r="D567" s="20">
        <f t="shared" si="28"/>
        <v>30500</v>
      </c>
      <c r="E567" s="13"/>
      <c r="F567" s="82">
        <v>30500</v>
      </c>
    </row>
    <row r="568" spans="1:6" s="4" customFormat="1" ht="18" customHeight="1" thickBot="1">
      <c r="A568" s="28" t="s">
        <v>439</v>
      </c>
      <c r="B568" s="18">
        <v>0.7</v>
      </c>
      <c r="C568" s="19">
        <v>0.4</v>
      </c>
      <c r="D568" s="20">
        <f t="shared" si="28"/>
        <v>46500</v>
      </c>
      <c r="E568" s="13"/>
      <c r="F568" s="82">
        <v>46500</v>
      </c>
    </row>
    <row r="569" spans="1:6" ht="21" thickBot="1">
      <c r="A569" s="110" t="s">
        <v>113</v>
      </c>
      <c r="B569" s="111"/>
      <c r="C569" s="111"/>
      <c r="D569" s="112"/>
      <c r="E569" s="13"/>
      <c r="F569" s="77"/>
    </row>
    <row r="570" spans="1:6" s="4" customFormat="1" ht="18" customHeight="1">
      <c r="A570" s="28" t="s">
        <v>697</v>
      </c>
      <c r="B570" s="18">
        <v>0.7</v>
      </c>
      <c r="C570" s="19">
        <v>0.43</v>
      </c>
      <c r="D570" s="20">
        <f>F570-F570*E570</f>
        <v>110000</v>
      </c>
      <c r="E570" s="13"/>
      <c r="F570" s="82">
        <v>110000</v>
      </c>
    </row>
    <row r="571" spans="1:6" s="4" customFormat="1" ht="6.75" customHeight="1">
      <c r="A571" s="101"/>
      <c r="B571" s="102"/>
      <c r="C571" s="102"/>
      <c r="D571" s="103"/>
      <c r="E571" s="13"/>
      <c r="F571" s="83"/>
    </row>
    <row r="572" spans="1:6" s="4" customFormat="1" ht="18" customHeight="1">
      <c r="A572" s="28" t="s">
        <v>469</v>
      </c>
      <c r="B572" s="18">
        <v>0.7</v>
      </c>
      <c r="C572" s="19">
        <v>0.42</v>
      </c>
      <c r="D572" s="20">
        <f>F572-F572*E572</f>
        <v>4950</v>
      </c>
      <c r="E572" s="13"/>
      <c r="F572" s="82">
        <v>4950</v>
      </c>
    </row>
    <row r="573" spans="1:6" s="4" customFormat="1" ht="18" customHeight="1">
      <c r="A573" s="28" t="s">
        <v>387</v>
      </c>
      <c r="B573" s="18">
        <v>0.7</v>
      </c>
      <c r="C573" s="19">
        <v>0.46</v>
      </c>
      <c r="D573" s="20">
        <f>F573-F573*E573</f>
        <v>6050</v>
      </c>
      <c r="E573" s="13"/>
      <c r="F573" s="82">
        <v>6050</v>
      </c>
    </row>
    <row r="574" spans="1:6" s="4" customFormat="1" ht="18" customHeight="1">
      <c r="A574" s="28" t="s">
        <v>387</v>
      </c>
      <c r="B574" s="18">
        <v>2.5</v>
      </c>
      <c r="C574" s="19">
        <v>0.46</v>
      </c>
      <c r="D574" s="64">
        <f>F574-F574*E574</f>
        <v>0</v>
      </c>
      <c r="E574" s="13"/>
      <c r="F574" s="82"/>
    </row>
    <row r="575" spans="1:6" s="4" customFormat="1" ht="18" customHeight="1">
      <c r="A575" s="28" t="s">
        <v>26</v>
      </c>
      <c r="B575" s="18">
        <v>0.7</v>
      </c>
      <c r="C575" s="19">
        <v>0.46</v>
      </c>
      <c r="D575" s="20">
        <f aca="true" t="shared" si="29" ref="D575:D597">F575-F575*E575</f>
        <v>6900</v>
      </c>
      <c r="E575" s="13"/>
      <c r="F575" s="82">
        <v>6900</v>
      </c>
    </row>
    <row r="576" spans="1:6" s="4" customFormat="1" ht="18" customHeight="1">
      <c r="A576" s="28" t="s">
        <v>27</v>
      </c>
      <c r="B576" s="18">
        <v>0.7</v>
      </c>
      <c r="C576" s="19">
        <v>0.46</v>
      </c>
      <c r="D576" s="20">
        <f t="shared" si="29"/>
        <v>7450</v>
      </c>
      <c r="E576" s="13"/>
      <c r="F576" s="82">
        <v>7450</v>
      </c>
    </row>
    <row r="577" spans="1:6" s="4" customFormat="1" ht="18" customHeight="1">
      <c r="A577" s="28" t="s">
        <v>27</v>
      </c>
      <c r="B577" s="18">
        <v>2.5</v>
      </c>
      <c r="C577" s="19">
        <v>0.46</v>
      </c>
      <c r="D577" s="64">
        <f>F577-F577*E577</f>
        <v>0</v>
      </c>
      <c r="E577" s="13"/>
      <c r="F577" s="82"/>
    </row>
    <row r="578" spans="1:6" s="4" customFormat="1" ht="18" customHeight="1">
      <c r="A578" s="28" t="s">
        <v>28</v>
      </c>
      <c r="B578" s="18">
        <v>0.7</v>
      </c>
      <c r="C578" s="19">
        <v>0.46</v>
      </c>
      <c r="D578" s="20">
        <f t="shared" si="29"/>
        <v>9900</v>
      </c>
      <c r="E578" s="13"/>
      <c r="F578" s="82">
        <v>9900</v>
      </c>
    </row>
    <row r="579" spans="1:6" s="4" customFormat="1" ht="18" customHeight="1">
      <c r="A579" s="28" t="s">
        <v>29</v>
      </c>
      <c r="B579" s="18">
        <v>0.7</v>
      </c>
      <c r="C579" s="19">
        <v>0.46</v>
      </c>
      <c r="D579" s="20">
        <f t="shared" si="29"/>
        <v>9250</v>
      </c>
      <c r="E579" s="13"/>
      <c r="F579" s="82">
        <v>9250</v>
      </c>
    </row>
    <row r="580" spans="1:6" s="4" customFormat="1" ht="18" customHeight="1">
      <c r="A580" s="28" t="s">
        <v>30</v>
      </c>
      <c r="B580" s="18">
        <v>0.7</v>
      </c>
      <c r="C580" s="19">
        <v>0.44</v>
      </c>
      <c r="D580" s="20">
        <f t="shared" si="29"/>
        <v>10600</v>
      </c>
      <c r="E580" s="13"/>
      <c r="F580" s="82">
        <v>10600</v>
      </c>
    </row>
    <row r="581" spans="1:6" s="4" customFormat="1" ht="18" customHeight="1">
      <c r="A581" s="28" t="s">
        <v>31</v>
      </c>
      <c r="B581" s="18">
        <v>0.7</v>
      </c>
      <c r="C581" s="19">
        <v>0.44</v>
      </c>
      <c r="D581" s="20">
        <f t="shared" si="29"/>
        <v>10300</v>
      </c>
      <c r="E581" s="13"/>
      <c r="F581" s="82">
        <v>10300</v>
      </c>
    </row>
    <row r="582" spans="1:6" s="4" customFormat="1" ht="18" customHeight="1">
      <c r="A582" s="28" t="s">
        <v>32</v>
      </c>
      <c r="B582" s="18">
        <v>0.7</v>
      </c>
      <c r="C582" s="19">
        <v>0.44</v>
      </c>
      <c r="D582" s="20">
        <f t="shared" si="29"/>
        <v>13700</v>
      </c>
      <c r="E582" s="13"/>
      <c r="F582" s="82">
        <v>13700</v>
      </c>
    </row>
    <row r="583" spans="1:6" s="4" customFormat="1" ht="18" customHeight="1">
      <c r="A583" s="28" t="s">
        <v>33</v>
      </c>
      <c r="B583" s="18">
        <v>0.7</v>
      </c>
      <c r="C583" s="19">
        <v>0.43</v>
      </c>
      <c r="D583" s="20">
        <f t="shared" si="29"/>
        <v>18700</v>
      </c>
      <c r="E583" s="13"/>
      <c r="F583" s="82">
        <v>18700</v>
      </c>
    </row>
    <row r="584" spans="1:6" s="4" customFormat="1" ht="18" customHeight="1">
      <c r="A584" s="28" t="s">
        <v>33</v>
      </c>
      <c r="B584" s="18">
        <v>2.5</v>
      </c>
      <c r="C584" s="19">
        <v>0.43</v>
      </c>
      <c r="D584" s="20">
        <f t="shared" si="29"/>
        <v>66000</v>
      </c>
      <c r="E584" s="13"/>
      <c r="F584" s="82">
        <v>66000</v>
      </c>
    </row>
    <row r="585" spans="1:6" s="4" customFormat="1" ht="18" customHeight="1">
      <c r="A585" s="28" t="s">
        <v>34</v>
      </c>
      <c r="B585" s="18">
        <v>0.7</v>
      </c>
      <c r="C585" s="19">
        <v>0.44</v>
      </c>
      <c r="D585" s="20">
        <f t="shared" si="29"/>
        <v>16300</v>
      </c>
      <c r="E585" s="13"/>
      <c r="F585" s="82">
        <v>16300</v>
      </c>
    </row>
    <row r="586" spans="1:6" s="4" customFormat="1" ht="18" customHeight="1">
      <c r="A586" s="28" t="s">
        <v>34</v>
      </c>
      <c r="B586" s="18">
        <v>2.5</v>
      </c>
      <c r="C586" s="19">
        <v>0.44</v>
      </c>
      <c r="D586" s="20">
        <f t="shared" si="29"/>
        <v>71600</v>
      </c>
      <c r="E586" s="13"/>
      <c r="F586" s="82">
        <v>71600</v>
      </c>
    </row>
    <row r="587" spans="1:6" s="4" customFormat="1" ht="18" customHeight="1">
      <c r="A587" s="28" t="s">
        <v>35</v>
      </c>
      <c r="B587" s="18">
        <v>0.7</v>
      </c>
      <c r="C587" s="19">
        <v>0.44</v>
      </c>
      <c r="D587" s="64">
        <f t="shared" si="29"/>
        <v>0</v>
      </c>
      <c r="E587" s="13"/>
      <c r="F587" s="82"/>
    </row>
    <row r="588" spans="1:6" s="4" customFormat="1" ht="18" customHeight="1">
      <c r="A588" s="28" t="s">
        <v>36</v>
      </c>
      <c r="B588" s="18">
        <v>0.7</v>
      </c>
      <c r="C588" s="19">
        <v>0.43</v>
      </c>
      <c r="D588" s="20">
        <f t="shared" si="29"/>
        <v>22300</v>
      </c>
      <c r="E588" s="13"/>
      <c r="F588" s="82">
        <v>22300</v>
      </c>
    </row>
    <row r="589" spans="1:6" s="4" customFormat="1" ht="18" customHeight="1">
      <c r="A589" s="28" t="s">
        <v>36</v>
      </c>
      <c r="B589" s="18">
        <v>2.5</v>
      </c>
      <c r="C589" s="19">
        <v>0.43</v>
      </c>
      <c r="D589" s="64">
        <f t="shared" si="29"/>
        <v>0</v>
      </c>
      <c r="E589" s="13"/>
      <c r="F589" s="82"/>
    </row>
    <row r="590" spans="1:6" s="4" customFormat="1" ht="18" customHeight="1">
      <c r="A590" s="28" t="s">
        <v>386</v>
      </c>
      <c r="B590" s="18">
        <v>0.7</v>
      </c>
      <c r="C590" s="19">
        <v>0.43</v>
      </c>
      <c r="D590" s="64">
        <f>F590-F590*E590</f>
        <v>0</v>
      </c>
      <c r="E590" s="13"/>
      <c r="F590" s="82"/>
    </row>
    <row r="591" spans="1:6" s="4" customFormat="1" ht="18" customHeight="1">
      <c r="A591" s="28" t="s">
        <v>37</v>
      </c>
      <c r="B591" s="18">
        <v>0.7</v>
      </c>
      <c r="C591" s="19">
        <v>0.43</v>
      </c>
      <c r="D591" s="20">
        <f t="shared" si="29"/>
        <v>29200</v>
      </c>
      <c r="E591" s="13"/>
      <c r="F591" s="82">
        <v>29200</v>
      </c>
    </row>
    <row r="592" spans="1:6" s="4" customFormat="1" ht="18" customHeight="1">
      <c r="A592" s="28" t="s">
        <v>39</v>
      </c>
      <c r="B592" s="18">
        <v>0.7</v>
      </c>
      <c r="C592" s="19">
        <v>0.43</v>
      </c>
      <c r="D592" s="20">
        <f t="shared" si="29"/>
        <v>33600</v>
      </c>
      <c r="E592" s="13"/>
      <c r="F592" s="82">
        <v>33600</v>
      </c>
    </row>
    <row r="593" spans="1:6" s="4" customFormat="1" ht="18" customHeight="1">
      <c r="A593" s="28" t="s">
        <v>40</v>
      </c>
      <c r="B593" s="18">
        <v>0.7</v>
      </c>
      <c r="C593" s="19">
        <v>0.4</v>
      </c>
      <c r="D593" s="20">
        <f>F593-F593*E593</f>
        <v>99000</v>
      </c>
      <c r="E593" s="13"/>
      <c r="F593" s="82">
        <v>99000</v>
      </c>
    </row>
    <row r="594" spans="1:6" s="4" customFormat="1" ht="18" customHeight="1">
      <c r="A594" s="28" t="s">
        <v>42</v>
      </c>
      <c r="B594" s="18">
        <v>0.7</v>
      </c>
      <c r="C594" s="19">
        <v>0.4</v>
      </c>
      <c r="D594" s="20">
        <f t="shared" si="29"/>
        <v>101000</v>
      </c>
      <c r="E594" s="13"/>
      <c r="F594" s="82">
        <v>101000</v>
      </c>
    </row>
    <row r="595" spans="1:6" s="4" customFormat="1" ht="18" customHeight="1">
      <c r="A595" s="28" t="s">
        <v>698</v>
      </c>
      <c r="B595" s="18">
        <v>0.7</v>
      </c>
      <c r="C595" s="19">
        <v>0.4</v>
      </c>
      <c r="D595" s="20">
        <f>F595-F595*E595</f>
        <v>60600</v>
      </c>
      <c r="E595" s="13"/>
      <c r="F595" s="82">
        <v>60600</v>
      </c>
    </row>
    <row r="596" spans="1:6" s="4" customFormat="1" ht="18" customHeight="1">
      <c r="A596" s="28" t="s">
        <v>43</v>
      </c>
      <c r="B596" s="18">
        <v>0.7</v>
      </c>
      <c r="C596" s="19">
        <v>0.4</v>
      </c>
      <c r="D596" s="20">
        <f t="shared" si="29"/>
        <v>165000</v>
      </c>
      <c r="E596" s="13"/>
      <c r="F596" s="82">
        <v>165000</v>
      </c>
    </row>
    <row r="597" spans="1:6" s="4" customFormat="1" ht="18" customHeight="1">
      <c r="A597" s="28" t="s">
        <v>44</v>
      </c>
      <c r="B597" s="18">
        <v>0.7</v>
      </c>
      <c r="C597" s="19">
        <v>0.4</v>
      </c>
      <c r="D597" s="20">
        <f t="shared" si="29"/>
        <v>165000</v>
      </c>
      <c r="E597" s="13"/>
      <c r="F597" s="82">
        <v>165000</v>
      </c>
    </row>
    <row r="598" spans="1:6" s="4" customFormat="1" ht="6.75" customHeight="1">
      <c r="A598" s="101"/>
      <c r="B598" s="102"/>
      <c r="C598" s="102"/>
      <c r="D598" s="103"/>
      <c r="E598" s="13"/>
      <c r="F598" s="83"/>
    </row>
    <row r="599" spans="1:6" s="4" customFormat="1" ht="18" customHeight="1">
      <c r="A599" s="28" t="s">
        <v>470</v>
      </c>
      <c r="B599" s="18">
        <v>0.7</v>
      </c>
      <c r="C599" s="19">
        <v>0.45</v>
      </c>
      <c r="D599" s="64">
        <f aca="true" t="shared" si="30" ref="D599:D604">F599-F599*E599</f>
        <v>0</v>
      </c>
      <c r="E599" s="13"/>
      <c r="F599" s="82"/>
    </row>
    <row r="600" spans="1:6" s="4" customFormat="1" ht="18" customHeight="1">
      <c r="A600" s="28" t="s">
        <v>471</v>
      </c>
      <c r="B600" s="18">
        <v>0.7</v>
      </c>
      <c r="C600" s="19">
        <v>0.43</v>
      </c>
      <c r="D600" s="64">
        <f t="shared" si="30"/>
        <v>0</v>
      </c>
      <c r="E600" s="13"/>
      <c r="F600" s="82"/>
    </row>
    <row r="601" spans="1:6" s="4" customFormat="1" ht="18" customHeight="1">
      <c r="A601" s="28" t="s">
        <v>699</v>
      </c>
      <c r="B601" s="18">
        <v>0.7</v>
      </c>
      <c r="C601" s="19">
        <v>0.43</v>
      </c>
      <c r="D601" s="20">
        <f t="shared" si="30"/>
        <v>5800</v>
      </c>
      <c r="E601" s="13"/>
      <c r="F601" s="82">
        <v>5800</v>
      </c>
    </row>
    <row r="602" spans="1:6" s="4" customFormat="1" ht="18" customHeight="1">
      <c r="A602" s="28" t="s">
        <v>472</v>
      </c>
      <c r="B602" s="18">
        <v>0.7</v>
      </c>
      <c r="C602" s="19">
        <v>0.47</v>
      </c>
      <c r="D602" s="20">
        <f t="shared" si="30"/>
        <v>27500</v>
      </c>
      <c r="E602" s="13"/>
      <c r="F602" s="82">
        <v>27500</v>
      </c>
    </row>
    <row r="603" spans="1:6" s="4" customFormat="1" ht="18" customHeight="1">
      <c r="A603" s="28" t="s">
        <v>473</v>
      </c>
      <c r="B603" s="18">
        <v>0.7</v>
      </c>
      <c r="C603" s="19">
        <v>0.48</v>
      </c>
      <c r="D603" s="20">
        <f t="shared" si="30"/>
        <v>33000</v>
      </c>
      <c r="E603" s="13"/>
      <c r="F603" s="82">
        <v>33000</v>
      </c>
    </row>
    <row r="604" spans="1:6" s="4" customFormat="1" ht="18" customHeight="1">
      <c r="A604" s="28" t="s">
        <v>474</v>
      </c>
      <c r="B604" s="18">
        <v>0.7</v>
      </c>
      <c r="C604" s="19">
        <v>0.48</v>
      </c>
      <c r="D604" s="20">
        <f t="shared" si="30"/>
        <v>44300</v>
      </c>
      <c r="E604" s="13"/>
      <c r="F604" s="82">
        <v>44300</v>
      </c>
    </row>
    <row r="605" spans="1:6" s="4" customFormat="1" ht="6.75" customHeight="1">
      <c r="A605" s="101"/>
      <c r="B605" s="102"/>
      <c r="C605" s="102"/>
      <c r="D605" s="103"/>
      <c r="E605" s="13"/>
      <c r="F605" s="83"/>
    </row>
    <row r="606" spans="1:6" s="4" customFormat="1" ht="18" customHeight="1">
      <c r="A606" s="28" t="s">
        <v>700</v>
      </c>
      <c r="B606" s="18">
        <v>0.7</v>
      </c>
      <c r="C606" s="19">
        <v>0.4</v>
      </c>
      <c r="D606" s="20">
        <f>F606-F606*E606</f>
        <v>1650</v>
      </c>
      <c r="E606" s="13"/>
      <c r="F606" s="82">
        <v>1650</v>
      </c>
    </row>
    <row r="607" spans="1:6" s="4" customFormat="1" ht="6.75" customHeight="1">
      <c r="A607" s="101"/>
      <c r="B607" s="102"/>
      <c r="C607" s="102"/>
      <c r="D607" s="103"/>
      <c r="E607" s="13"/>
      <c r="F607" s="83"/>
    </row>
    <row r="608" spans="1:6" s="4" customFormat="1" ht="18" customHeight="1">
      <c r="A608" s="28" t="s">
        <v>701</v>
      </c>
      <c r="B608" s="18">
        <v>0.7</v>
      </c>
      <c r="C608" s="19">
        <v>0.4</v>
      </c>
      <c r="D608" s="20">
        <f>F608-F608*E608</f>
        <v>2200</v>
      </c>
      <c r="E608" s="13"/>
      <c r="F608" s="82">
        <v>2200</v>
      </c>
    </row>
    <row r="609" spans="1:6" s="4" customFormat="1" ht="18" customHeight="1">
      <c r="A609" s="28" t="s">
        <v>457</v>
      </c>
      <c r="B609" s="18">
        <v>0.7</v>
      </c>
      <c r="C609" s="19">
        <v>0.4</v>
      </c>
      <c r="D609" s="20">
        <f>F609-F609*E609</f>
        <v>3450</v>
      </c>
      <c r="E609" s="13"/>
      <c r="F609" s="82">
        <v>3450</v>
      </c>
    </row>
    <row r="610" spans="1:6" s="4" customFormat="1" ht="18" customHeight="1">
      <c r="A610" s="28" t="s">
        <v>458</v>
      </c>
      <c r="B610" s="18">
        <v>0.7</v>
      </c>
      <c r="C610" s="19">
        <v>0.423</v>
      </c>
      <c r="D610" s="20">
        <f>F610-F610*E610</f>
        <v>4700</v>
      </c>
      <c r="E610" s="13"/>
      <c r="F610" s="82">
        <v>4700</v>
      </c>
    </row>
    <row r="611" spans="1:6" s="4" customFormat="1" ht="6.75" customHeight="1">
      <c r="A611" s="101"/>
      <c r="B611" s="102"/>
      <c r="C611" s="102"/>
      <c r="D611" s="103"/>
      <c r="E611" s="13"/>
      <c r="F611" s="83"/>
    </row>
    <row r="612" spans="1:6" s="4" customFormat="1" ht="18" customHeight="1">
      <c r="A612" s="28" t="s">
        <v>374</v>
      </c>
      <c r="B612" s="18">
        <v>0.7</v>
      </c>
      <c r="C612" s="19">
        <v>0.4</v>
      </c>
      <c r="D612" s="20">
        <f>F612-F612*E612</f>
        <v>4400</v>
      </c>
      <c r="E612" s="13"/>
      <c r="F612" s="82">
        <v>4400</v>
      </c>
    </row>
    <row r="613" spans="1:6" s="4" customFormat="1" ht="18" customHeight="1">
      <c r="A613" s="28" t="s">
        <v>376</v>
      </c>
      <c r="B613" s="18">
        <v>0.7</v>
      </c>
      <c r="C613" s="21">
        <v>0.423</v>
      </c>
      <c r="D613" s="20">
        <f>F613-F613*E613</f>
        <v>9900</v>
      </c>
      <c r="E613" s="13"/>
      <c r="F613" s="82">
        <v>9900</v>
      </c>
    </row>
    <row r="614" spans="1:6" s="4" customFormat="1" ht="18" customHeight="1">
      <c r="A614" s="28" t="s">
        <v>401</v>
      </c>
      <c r="B614" s="18">
        <v>0.7</v>
      </c>
      <c r="C614" s="19">
        <v>0.4</v>
      </c>
      <c r="D614" s="20">
        <f>F614-F614*E614</f>
        <v>12600</v>
      </c>
      <c r="E614" s="13"/>
      <c r="F614" s="82">
        <v>12600</v>
      </c>
    </row>
    <row r="615" spans="1:6" s="4" customFormat="1" ht="18" customHeight="1">
      <c r="A615" s="28" t="s">
        <v>402</v>
      </c>
      <c r="B615" s="18">
        <v>0.7</v>
      </c>
      <c r="C615" s="21">
        <v>0.485</v>
      </c>
      <c r="D615" s="20">
        <f aca="true" t="shared" si="31" ref="D615:D628">F615-F615*E615</f>
        <v>15400</v>
      </c>
      <c r="E615" s="13"/>
      <c r="F615" s="82">
        <v>15400</v>
      </c>
    </row>
    <row r="616" spans="1:6" s="4" customFormat="1" ht="18" customHeight="1">
      <c r="A616" s="28" t="s">
        <v>375</v>
      </c>
      <c r="B616" s="18">
        <v>0.7</v>
      </c>
      <c r="C616" s="19">
        <v>0.4</v>
      </c>
      <c r="D616" s="64">
        <f t="shared" si="31"/>
        <v>0</v>
      </c>
      <c r="E616" s="13"/>
      <c r="F616" s="82"/>
    </row>
    <row r="617" spans="1:6" s="4" customFormat="1" ht="18" customHeight="1">
      <c r="A617" s="28" t="s">
        <v>405</v>
      </c>
      <c r="B617" s="18">
        <v>0.7</v>
      </c>
      <c r="C617" s="21">
        <v>0.4</v>
      </c>
      <c r="D617" s="20">
        <f t="shared" si="31"/>
        <v>16500</v>
      </c>
      <c r="E617" s="13"/>
      <c r="F617" s="82">
        <v>16500</v>
      </c>
    </row>
    <row r="618" spans="1:6" s="4" customFormat="1" ht="18" customHeight="1">
      <c r="A618" s="28" t="s">
        <v>377</v>
      </c>
      <c r="B618" s="18">
        <v>0.7</v>
      </c>
      <c r="C618" s="19">
        <v>0.43</v>
      </c>
      <c r="D618" s="64">
        <f t="shared" si="31"/>
        <v>0</v>
      </c>
      <c r="E618" s="13"/>
      <c r="F618" s="82"/>
    </row>
    <row r="619" spans="1:6" s="4" customFormat="1" ht="18" customHeight="1">
      <c r="A619" s="28" t="s">
        <v>378</v>
      </c>
      <c r="B619" s="18">
        <v>0.7</v>
      </c>
      <c r="C619" s="19">
        <v>0.41</v>
      </c>
      <c r="D619" s="64">
        <f t="shared" si="31"/>
        <v>0</v>
      </c>
      <c r="E619" s="13"/>
      <c r="F619" s="82"/>
    </row>
    <row r="620" spans="1:6" s="4" customFormat="1" ht="18" customHeight="1">
      <c r="A620" s="28" t="s">
        <v>403</v>
      </c>
      <c r="B620" s="18">
        <v>0.7</v>
      </c>
      <c r="C620" s="19">
        <v>0.43</v>
      </c>
      <c r="D620" s="64">
        <f t="shared" si="31"/>
        <v>0</v>
      </c>
      <c r="E620" s="13"/>
      <c r="F620" s="82"/>
    </row>
    <row r="621" spans="1:6" s="4" customFormat="1" ht="18" customHeight="1">
      <c r="A621" s="28" t="s">
        <v>404</v>
      </c>
      <c r="B621" s="18">
        <v>0.7</v>
      </c>
      <c r="C621" s="19">
        <v>0.4</v>
      </c>
      <c r="D621" s="20">
        <f t="shared" si="31"/>
        <v>22300</v>
      </c>
      <c r="E621" s="13"/>
      <c r="F621" s="82">
        <v>22300</v>
      </c>
    </row>
    <row r="622" spans="1:6" s="4" customFormat="1" ht="18" customHeight="1">
      <c r="A622" s="28" t="s">
        <v>379</v>
      </c>
      <c r="B622" s="18">
        <v>0.7</v>
      </c>
      <c r="C622" s="19">
        <v>0.43</v>
      </c>
      <c r="D622" s="20">
        <f t="shared" si="31"/>
        <v>22600</v>
      </c>
      <c r="E622" s="13"/>
      <c r="F622" s="82">
        <v>22600</v>
      </c>
    </row>
    <row r="623" spans="1:6" s="4" customFormat="1" ht="18" customHeight="1">
      <c r="A623" s="28" t="s">
        <v>380</v>
      </c>
      <c r="B623" s="18">
        <v>0.7</v>
      </c>
      <c r="C623" s="19">
        <v>0.43</v>
      </c>
      <c r="D623" s="20">
        <f t="shared" si="31"/>
        <v>25300</v>
      </c>
      <c r="E623" s="13"/>
      <c r="F623" s="82">
        <v>25300</v>
      </c>
    </row>
    <row r="624" spans="1:6" s="4" customFormat="1" ht="18" customHeight="1">
      <c r="A624" s="28" t="s">
        <v>381</v>
      </c>
      <c r="B624" s="18">
        <v>0.7</v>
      </c>
      <c r="C624" s="19">
        <v>0.43</v>
      </c>
      <c r="D624" s="20">
        <f t="shared" si="31"/>
        <v>25900</v>
      </c>
      <c r="E624" s="13"/>
      <c r="F624" s="82">
        <v>25900</v>
      </c>
    </row>
    <row r="625" spans="1:6" s="4" customFormat="1" ht="18" customHeight="1">
      <c r="A625" s="28" t="s">
        <v>382</v>
      </c>
      <c r="B625" s="18">
        <v>0.7</v>
      </c>
      <c r="C625" s="19">
        <v>0.43</v>
      </c>
      <c r="D625" s="64">
        <f t="shared" si="31"/>
        <v>0</v>
      </c>
      <c r="E625" s="13"/>
      <c r="F625" s="82"/>
    </row>
    <row r="626" spans="1:6" s="4" customFormat="1" ht="18" customHeight="1">
      <c r="A626" s="28" t="s">
        <v>383</v>
      </c>
      <c r="B626" s="18">
        <v>0.7</v>
      </c>
      <c r="C626" s="19">
        <v>0.43</v>
      </c>
      <c r="D626" s="20">
        <f t="shared" si="31"/>
        <v>30800</v>
      </c>
      <c r="E626" s="13"/>
      <c r="F626" s="82">
        <v>30800</v>
      </c>
    </row>
    <row r="627" spans="1:6" s="4" customFormat="1" ht="18" customHeight="1">
      <c r="A627" s="28" t="s">
        <v>702</v>
      </c>
      <c r="B627" s="18">
        <v>0.7</v>
      </c>
      <c r="C627" s="19">
        <v>0.43</v>
      </c>
      <c r="D627" s="20">
        <f>F627-F627*E627</f>
        <v>27900</v>
      </c>
      <c r="E627" s="13"/>
      <c r="F627" s="82">
        <v>27900</v>
      </c>
    </row>
    <row r="628" spans="1:6" s="4" customFormat="1" ht="18" customHeight="1">
      <c r="A628" s="28" t="s">
        <v>384</v>
      </c>
      <c r="B628" s="18">
        <v>0.7</v>
      </c>
      <c r="C628" s="19">
        <v>0.43</v>
      </c>
      <c r="D628" s="20">
        <f t="shared" si="31"/>
        <v>31700</v>
      </c>
      <c r="E628" s="13"/>
      <c r="F628" s="82">
        <v>31700</v>
      </c>
    </row>
    <row r="629" spans="1:6" s="4" customFormat="1" ht="18" customHeight="1" thickBot="1">
      <c r="A629" s="28" t="s">
        <v>385</v>
      </c>
      <c r="B629" s="18">
        <v>0.7</v>
      </c>
      <c r="C629" s="19">
        <v>0.43</v>
      </c>
      <c r="D629" s="20">
        <f>F629-F629*E629</f>
        <v>41300</v>
      </c>
      <c r="E629" s="13"/>
      <c r="F629" s="82">
        <v>41300</v>
      </c>
    </row>
    <row r="630" spans="1:6" s="3" customFormat="1" ht="27" customHeight="1" thickBot="1">
      <c r="A630" s="104" t="s">
        <v>119</v>
      </c>
      <c r="B630" s="105"/>
      <c r="C630" s="105"/>
      <c r="D630" s="106"/>
      <c r="E630" s="13"/>
      <c r="F630" s="81"/>
    </row>
    <row r="631" spans="1:6" s="7" customFormat="1" ht="24" customHeight="1" thickBot="1">
      <c r="A631" s="107" t="s">
        <v>145</v>
      </c>
      <c r="B631" s="108"/>
      <c r="C631" s="108"/>
      <c r="D631" s="109"/>
      <c r="E631" s="13"/>
      <c r="F631" s="86"/>
    </row>
    <row r="632" spans="1:6" s="7" customFormat="1" ht="18" customHeight="1">
      <c r="A632" s="33" t="s">
        <v>24</v>
      </c>
      <c r="B632" s="46">
        <v>1</v>
      </c>
      <c r="C632" s="25">
        <v>0.38</v>
      </c>
      <c r="D632" s="34">
        <f>F632-F632*E632</f>
        <v>1050</v>
      </c>
      <c r="E632" s="13"/>
      <c r="F632" s="82">
        <v>1050</v>
      </c>
    </row>
    <row r="633" spans="1:6" s="7" customFormat="1" ht="18" customHeight="1">
      <c r="A633" s="33" t="s">
        <v>25</v>
      </c>
      <c r="B633" s="46">
        <v>1</v>
      </c>
      <c r="C633" s="25">
        <v>0.38</v>
      </c>
      <c r="D633" s="34">
        <f>F633-F633*E633</f>
        <v>1450</v>
      </c>
      <c r="E633" s="13"/>
      <c r="F633" s="82">
        <v>1450</v>
      </c>
    </row>
    <row r="634" spans="1:6" s="4" customFormat="1" ht="18" customHeight="1">
      <c r="A634" s="52" t="s">
        <v>390</v>
      </c>
      <c r="B634" s="50">
        <v>0.7</v>
      </c>
      <c r="C634" s="38">
        <v>0.38</v>
      </c>
      <c r="D634" s="51">
        <f>F634-F634*E634</f>
        <v>1950</v>
      </c>
      <c r="E634" s="13"/>
      <c r="F634" s="82">
        <v>1950</v>
      </c>
    </row>
    <row r="635" spans="1:6" s="4" customFormat="1" ht="18" customHeight="1" thickBot="1">
      <c r="A635" s="52" t="s">
        <v>703</v>
      </c>
      <c r="B635" s="50">
        <v>0.7</v>
      </c>
      <c r="C635" s="38">
        <v>0.4</v>
      </c>
      <c r="D635" s="51">
        <f>F635-F635*E635</f>
        <v>3500</v>
      </c>
      <c r="E635" s="13"/>
      <c r="F635" s="82">
        <v>3500</v>
      </c>
    </row>
    <row r="636" spans="1:6" s="3" customFormat="1" ht="27" customHeight="1" thickBot="1">
      <c r="A636" s="104" t="s">
        <v>126</v>
      </c>
      <c r="B636" s="105"/>
      <c r="C636" s="105"/>
      <c r="D636" s="106"/>
      <c r="E636" s="13"/>
      <c r="F636" s="81"/>
    </row>
    <row r="637" spans="1:6" s="4" customFormat="1" ht="24" customHeight="1" thickBot="1">
      <c r="A637" s="107" t="s">
        <v>140</v>
      </c>
      <c r="B637" s="108"/>
      <c r="C637" s="108"/>
      <c r="D637" s="109"/>
      <c r="E637" s="13"/>
      <c r="F637" s="83"/>
    </row>
    <row r="638" spans="1:6" s="4" customFormat="1" ht="18" customHeight="1">
      <c r="A638" s="28" t="s">
        <v>704</v>
      </c>
      <c r="B638" s="27">
        <v>1</v>
      </c>
      <c r="C638" s="19">
        <v>0.4</v>
      </c>
      <c r="D638" s="20">
        <f>F638-F638*E638</f>
        <v>1450</v>
      </c>
      <c r="E638" s="13"/>
      <c r="F638" s="82">
        <v>1450</v>
      </c>
    </row>
    <row r="639" spans="1:6" s="4" customFormat="1" ht="18" customHeight="1">
      <c r="A639" s="28" t="s">
        <v>705</v>
      </c>
      <c r="B639" s="27">
        <v>1</v>
      </c>
      <c r="C639" s="19">
        <v>0.4</v>
      </c>
      <c r="D639" s="20">
        <f>F639-F639*E639</f>
        <v>2300</v>
      </c>
      <c r="E639" s="13"/>
      <c r="F639" s="82">
        <v>2300</v>
      </c>
    </row>
    <row r="640" spans="1:6" s="4" customFormat="1" ht="18" customHeight="1">
      <c r="A640" s="28" t="s">
        <v>706</v>
      </c>
      <c r="B640" s="27">
        <v>0.7</v>
      </c>
      <c r="C640" s="19">
        <v>0.4</v>
      </c>
      <c r="D640" s="20">
        <f>F640-F640*E640</f>
        <v>2600</v>
      </c>
      <c r="E640" s="13"/>
      <c r="F640" s="82">
        <v>2600</v>
      </c>
    </row>
    <row r="641" spans="1:6" s="4" customFormat="1" ht="18" customHeight="1">
      <c r="A641" s="28" t="s">
        <v>707</v>
      </c>
      <c r="B641" s="27">
        <v>0.5</v>
      </c>
      <c r="C641" s="19">
        <v>0.43</v>
      </c>
      <c r="D641" s="20">
        <f>F641-F641*E641</f>
        <v>7200</v>
      </c>
      <c r="E641" s="13"/>
      <c r="F641" s="82">
        <v>7200</v>
      </c>
    </row>
    <row r="642" spans="1:6" s="4" customFormat="1" ht="6.75" customHeight="1">
      <c r="A642" s="101"/>
      <c r="B642" s="102"/>
      <c r="C642" s="102"/>
      <c r="D642" s="103"/>
      <c r="E642" s="13"/>
      <c r="F642" s="83"/>
    </row>
    <row r="643" spans="1:6" s="4" customFormat="1" ht="18" customHeight="1">
      <c r="A643" s="28" t="s">
        <v>252</v>
      </c>
      <c r="B643" s="27">
        <v>1</v>
      </c>
      <c r="C643" s="19">
        <v>0.4</v>
      </c>
      <c r="D643" s="20">
        <f>F643-F643*E643</f>
        <v>1150</v>
      </c>
      <c r="E643" s="13"/>
      <c r="F643" s="82">
        <v>1150</v>
      </c>
    </row>
    <row r="644" spans="1:6" s="4" customFormat="1" ht="6.75" customHeight="1">
      <c r="A644" s="101"/>
      <c r="B644" s="102"/>
      <c r="C644" s="102"/>
      <c r="D644" s="103"/>
      <c r="E644" s="13"/>
      <c r="F644" s="83"/>
    </row>
    <row r="645" spans="1:6" s="4" customFormat="1" ht="18" customHeight="1">
      <c r="A645" s="28" t="s">
        <v>490</v>
      </c>
      <c r="B645" s="27">
        <v>0.7</v>
      </c>
      <c r="C645" s="19">
        <v>0.4</v>
      </c>
      <c r="D645" s="20">
        <f>F645-F645*E645</f>
        <v>1400</v>
      </c>
      <c r="E645" s="13"/>
      <c r="F645" s="82">
        <v>1400</v>
      </c>
    </row>
    <row r="646" spans="1:6" s="4" customFormat="1" ht="18" customHeight="1">
      <c r="A646" s="28" t="s">
        <v>85</v>
      </c>
      <c r="B646" s="27">
        <v>0.7</v>
      </c>
      <c r="C646" s="19">
        <v>0.4</v>
      </c>
      <c r="D646" s="20">
        <f aca="true" t="shared" si="32" ref="D646:D651">F646-F646*E646</f>
        <v>2300</v>
      </c>
      <c r="E646" s="13"/>
      <c r="F646" s="82">
        <v>2300</v>
      </c>
    </row>
    <row r="647" spans="1:6" s="4" customFormat="1" ht="18" customHeight="1">
      <c r="A647" s="28" t="s">
        <v>86</v>
      </c>
      <c r="B647" s="27">
        <v>0.7</v>
      </c>
      <c r="C647" s="19">
        <v>0.42</v>
      </c>
      <c r="D647" s="20">
        <f t="shared" si="32"/>
        <v>3550</v>
      </c>
      <c r="E647" s="13"/>
      <c r="F647" s="82">
        <v>3550</v>
      </c>
    </row>
    <row r="648" spans="1:6" s="4" customFormat="1" ht="18" customHeight="1">
      <c r="A648" s="28" t="s">
        <v>87</v>
      </c>
      <c r="B648" s="27">
        <v>0.7</v>
      </c>
      <c r="C648" s="19">
        <v>0.42</v>
      </c>
      <c r="D648" s="20">
        <f t="shared" si="32"/>
        <v>4650</v>
      </c>
      <c r="E648" s="13"/>
      <c r="F648" s="82">
        <v>4650</v>
      </c>
    </row>
    <row r="649" spans="1:6" s="4" customFormat="1" ht="18" customHeight="1">
      <c r="A649" s="28" t="s">
        <v>88</v>
      </c>
      <c r="B649" s="27">
        <v>0.7</v>
      </c>
      <c r="C649" s="19">
        <v>0.42</v>
      </c>
      <c r="D649" s="20">
        <f t="shared" si="32"/>
        <v>8700</v>
      </c>
      <c r="E649" s="13"/>
      <c r="F649" s="82">
        <v>8700</v>
      </c>
    </row>
    <row r="650" spans="1:6" s="4" customFormat="1" ht="18" customHeight="1">
      <c r="A650" s="28" t="s">
        <v>367</v>
      </c>
      <c r="B650" s="27">
        <v>0.7</v>
      </c>
      <c r="C650" s="19">
        <v>0.4</v>
      </c>
      <c r="D650" s="64">
        <f t="shared" si="32"/>
        <v>0</v>
      </c>
      <c r="E650" s="13"/>
      <c r="F650" s="82"/>
    </row>
    <row r="651" spans="1:6" s="4" customFormat="1" ht="18" customHeight="1">
      <c r="A651" s="28" t="s">
        <v>368</v>
      </c>
      <c r="B651" s="27">
        <v>0.7</v>
      </c>
      <c r="C651" s="19">
        <v>0.4</v>
      </c>
      <c r="D651" s="20">
        <f t="shared" si="32"/>
        <v>11000</v>
      </c>
      <c r="E651" s="13"/>
      <c r="F651" s="82">
        <v>11000</v>
      </c>
    </row>
    <row r="652" spans="1:6" s="4" customFormat="1" ht="6.75" customHeight="1">
      <c r="A652" s="101"/>
      <c r="B652" s="102"/>
      <c r="C652" s="102"/>
      <c r="D652" s="103"/>
      <c r="E652" s="13"/>
      <c r="F652" s="12"/>
    </row>
    <row r="653" spans="1:6" s="4" customFormat="1" ht="18" customHeight="1" thickBot="1">
      <c r="A653" s="28" t="s">
        <v>369</v>
      </c>
      <c r="B653" s="27">
        <v>0.7</v>
      </c>
      <c r="C653" s="19">
        <v>0.4</v>
      </c>
      <c r="D653" s="64">
        <f>F653-F653*E653</f>
        <v>0</v>
      </c>
      <c r="E653" s="13"/>
      <c r="F653" s="82"/>
    </row>
    <row r="654" spans="1:6" s="3" customFormat="1" ht="27" customHeight="1" thickBot="1">
      <c r="A654" s="104" t="s">
        <v>122</v>
      </c>
      <c r="B654" s="105"/>
      <c r="C654" s="105"/>
      <c r="D654" s="106"/>
      <c r="E654" s="13"/>
      <c r="F654" s="81"/>
    </row>
    <row r="655" spans="1:6" s="7" customFormat="1" ht="24" customHeight="1" thickBot="1">
      <c r="A655" s="107" t="s">
        <v>141</v>
      </c>
      <c r="B655" s="108"/>
      <c r="C655" s="108"/>
      <c r="D655" s="109"/>
      <c r="E655" s="13"/>
      <c r="F655" s="86"/>
    </row>
    <row r="656" spans="1:6" s="4" customFormat="1" ht="18" customHeight="1">
      <c r="A656" s="41" t="s">
        <v>58</v>
      </c>
      <c r="B656" s="48">
        <v>0.5</v>
      </c>
      <c r="C656" s="42">
        <v>0.4</v>
      </c>
      <c r="D656" s="74">
        <f>F656-F656*E656</f>
        <v>0</v>
      </c>
      <c r="E656" s="13"/>
      <c r="F656" s="82"/>
    </row>
    <row r="657" spans="1:6" s="4" customFormat="1" ht="18" customHeight="1">
      <c r="A657" s="40" t="s">
        <v>58</v>
      </c>
      <c r="B657" s="37">
        <v>1</v>
      </c>
      <c r="C657" s="38">
        <v>0.4</v>
      </c>
      <c r="D657" s="64">
        <f>F657-F657*E657</f>
        <v>0</v>
      </c>
      <c r="E657" s="13"/>
      <c r="F657" s="82"/>
    </row>
    <row r="658" spans="1:6" s="4" customFormat="1" ht="18" customHeight="1">
      <c r="A658" s="36" t="s">
        <v>708</v>
      </c>
      <c r="B658" s="37">
        <v>0.7</v>
      </c>
      <c r="C658" s="38">
        <v>0.4</v>
      </c>
      <c r="D658" s="64">
        <f>F658-F658*E658</f>
        <v>0</v>
      </c>
      <c r="E658" s="13"/>
      <c r="F658" s="82"/>
    </row>
    <row r="659" spans="1:6" s="4" customFormat="1" ht="18" customHeight="1">
      <c r="A659" s="36" t="s">
        <v>709</v>
      </c>
      <c r="B659" s="37">
        <v>0.7</v>
      </c>
      <c r="C659" s="38">
        <v>0.4</v>
      </c>
      <c r="D659" s="64">
        <f>F659-F659*E659</f>
        <v>0</v>
      </c>
      <c r="E659" s="13"/>
      <c r="F659" s="82"/>
    </row>
    <row r="660" spans="1:6" s="4" customFormat="1" ht="6.75" customHeight="1">
      <c r="A660" s="101"/>
      <c r="B660" s="102"/>
      <c r="C660" s="102"/>
      <c r="D660" s="103"/>
      <c r="E660" s="13"/>
      <c r="F660" s="83"/>
    </row>
    <row r="661" spans="1:6" s="4" customFormat="1" ht="18" customHeight="1">
      <c r="A661" s="36" t="s">
        <v>710</v>
      </c>
      <c r="B661" s="37">
        <v>0.7</v>
      </c>
      <c r="C661" s="38">
        <v>0.4</v>
      </c>
      <c r="D661" s="64">
        <f aca="true" t="shared" si="33" ref="D661:D666">F661-F661*E661</f>
        <v>0</v>
      </c>
      <c r="E661" s="13"/>
      <c r="F661" s="82"/>
    </row>
    <row r="662" spans="1:6" s="4" customFormat="1" ht="18" customHeight="1">
      <c r="A662" s="36" t="s">
        <v>59</v>
      </c>
      <c r="B662" s="37">
        <v>0.7</v>
      </c>
      <c r="C662" s="38">
        <v>0.4</v>
      </c>
      <c r="D662" s="64">
        <f>F662-F662*E662</f>
        <v>0</v>
      </c>
      <c r="E662" s="13"/>
      <c r="F662" s="82"/>
    </row>
    <row r="663" spans="1:6" s="4" customFormat="1" ht="18" customHeight="1">
      <c r="A663" s="36" t="s">
        <v>60</v>
      </c>
      <c r="B663" s="37">
        <v>0.7</v>
      </c>
      <c r="C663" s="38">
        <v>0.4</v>
      </c>
      <c r="D663" s="64">
        <f t="shared" si="33"/>
        <v>0</v>
      </c>
      <c r="E663" s="13"/>
      <c r="F663" s="82"/>
    </row>
    <row r="664" spans="1:6" s="4" customFormat="1" ht="18" customHeight="1">
      <c r="A664" s="36" t="s">
        <v>711</v>
      </c>
      <c r="B664" s="37">
        <v>0.7</v>
      </c>
      <c r="C664" s="38">
        <v>0.4</v>
      </c>
      <c r="D664" s="64">
        <f>F664-F664*E664</f>
        <v>0</v>
      </c>
      <c r="E664" s="13"/>
      <c r="F664" s="82"/>
    </row>
    <row r="665" spans="1:6" s="4" customFormat="1" ht="18" customHeight="1">
      <c r="A665" s="36" t="s">
        <v>61</v>
      </c>
      <c r="B665" s="37">
        <v>1</v>
      </c>
      <c r="C665" s="38">
        <v>0.4</v>
      </c>
      <c r="D665" s="64">
        <f t="shared" si="33"/>
        <v>0</v>
      </c>
      <c r="E665" s="13"/>
      <c r="F665" s="82"/>
    </row>
    <row r="666" spans="1:6" s="4" customFormat="1" ht="18" customHeight="1" thickBot="1">
      <c r="A666" s="36" t="s">
        <v>62</v>
      </c>
      <c r="B666" s="37">
        <v>1</v>
      </c>
      <c r="C666" s="38">
        <v>0.4</v>
      </c>
      <c r="D666" s="65">
        <f t="shared" si="33"/>
        <v>0</v>
      </c>
      <c r="E666" s="13"/>
      <c r="F666" s="82"/>
    </row>
    <row r="667" spans="1:6" s="7" customFormat="1" ht="24" customHeight="1" thickBot="1">
      <c r="A667" s="107" t="s">
        <v>136</v>
      </c>
      <c r="B667" s="108"/>
      <c r="C667" s="108"/>
      <c r="D667" s="109"/>
      <c r="E667" s="13"/>
      <c r="F667" s="86"/>
    </row>
    <row r="668" spans="1:6" s="4" customFormat="1" ht="18" customHeight="1">
      <c r="A668" s="60" t="s">
        <v>712</v>
      </c>
      <c r="B668" s="24">
        <v>0.5</v>
      </c>
      <c r="C668" s="63">
        <v>0.4</v>
      </c>
      <c r="D668" s="34">
        <f>F668-F668*E668</f>
        <v>600</v>
      </c>
      <c r="E668" s="13"/>
      <c r="F668" s="82">
        <v>600</v>
      </c>
    </row>
    <row r="669" spans="1:6" s="4" customFormat="1" ht="18" customHeight="1">
      <c r="A669" s="39" t="s">
        <v>334</v>
      </c>
      <c r="B669" s="24">
        <v>1</v>
      </c>
      <c r="C669" s="42">
        <v>0.4</v>
      </c>
      <c r="D669" s="34">
        <f>F669-F669*E669</f>
        <v>850</v>
      </c>
      <c r="E669" s="13"/>
      <c r="F669" s="82">
        <v>850</v>
      </c>
    </row>
    <row r="670" spans="1:6" s="4" customFormat="1" ht="18" customHeight="1">
      <c r="A670" s="39" t="s">
        <v>172</v>
      </c>
      <c r="B670" s="18">
        <v>3</v>
      </c>
      <c r="C670" s="38">
        <v>0.4</v>
      </c>
      <c r="D670" s="20">
        <f aca="true" t="shared" si="34" ref="D670:D675">F670-F670*E670</f>
        <v>2150</v>
      </c>
      <c r="E670" s="13"/>
      <c r="F670" s="82">
        <v>2150</v>
      </c>
    </row>
    <row r="671" spans="1:6" s="4" customFormat="1" ht="18" customHeight="1">
      <c r="A671" s="39" t="s">
        <v>713</v>
      </c>
      <c r="B671" s="18">
        <v>0.5</v>
      </c>
      <c r="C671" s="38">
        <v>0.5</v>
      </c>
      <c r="D671" s="20">
        <f>F671-F671*E671</f>
        <v>600</v>
      </c>
      <c r="E671" s="13"/>
      <c r="F671" s="82">
        <v>600</v>
      </c>
    </row>
    <row r="672" spans="1:6" s="4" customFormat="1" ht="18" customHeight="1">
      <c r="A672" s="39" t="s">
        <v>714</v>
      </c>
      <c r="B672" s="18">
        <v>1</v>
      </c>
      <c r="C672" s="38">
        <v>0.5</v>
      </c>
      <c r="D672" s="20">
        <f t="shared" si="34"/>
        <v>900</v>
      </c>
      <c r="E672" s="13"/>
      <c r="F672" s="82">
        <v>900</v>
      </c>
    </row>
    <row r="673" spans="1:6" s="4" customFormat="1" ht="18" customHeight="1">
      <c r="A673" s="39" t="s">
        <v>393</v>
      </c>
      <c r="B673" s="18">
        <v>1</v>
      </c>
      <c r="C673" s="38">
        <v>0.4</v>
      </c>
      <c r="D673" s="20">
        <f t="shared" si="34"/>
        <v>900</v>
      </c>
      <c r="E673" s="13"/>
      <c r="F673" s="82">
        <v>900</v>
      </c>
    </row>
    <row r="674" spans="1:6" s="4" customFormat="1" ht="18" customHeight="1">
      <c r="A674" s="39" t="s">
        <v>392</v>
      </c>
      <c r="B674" s="18">
        <v>1</v>
      </c>
      <c r="C674" s="38">
        <v>0.4</v>
      </c>
      <c r="D674" s="20">
        <f t="shared" si="34"/>
        <v>900</v>
      </c>
      <c r="E674" s="13"/>
      <c r="F674" s="82">
        <v>900</v>
      </c>
    </row>
    <row r="675" spans="1:6" s="4" customFormat="1" ht="18" customHeight="1">
      <c r="A675" s="61" t="s">
        <v>63</v>
      </c>
      <c r="B675" s="37">
        <v>1</v>
      </c>
      <c r="C675" s="38">
        <v>0.4</v>
      </c>
      <c r="D675" s="51">
        <f t="shared" si="34"/>
        <v>999</v>
      </c>
      <c r="E675" s="13"/>
      <c r="F675" s="82">
        <v>999</v>
      </c>
    </row>
    <row r="676" spans="1:6" s="4" customFormat="1" ht="6.75" customHeight="1">
      <c r="A676" s="101"/>
      <c r="B676" s="102"/>
      <c r="C676" s="102"/>
      <c r="D676" s="103"/>
      <c r="E676" s="13"/>
      <c r="F676" s="83"/>
    </row>
    <row r="677" spans="1:6" s="7" customFormat="1" ht="18" customHeight="1" thickBot="1">
      <c r="A677" s="35" t="s">
        <v>715</v>
      </c>
      <c r="B677" s="46">
        <v>1</v>
      </c>
      <c r="C677" s="25">
        <v>0.375</v>
      </c>
      <c r="D677" s="20">
        <f>F677-F677*E677</f>
        <v>1800</v>
      </c>
      <c r="E677" s="13"/>
      <c r="F677" s="82">
        <v>1800</v>
      </c>
    </row>
    <row r="678" spans="1:6" s="7" customFormat="1" ht="24" customHeight="1" thickBot="1">
      <c r="A678" s="107" t="s">
        <v>143</v>
      </c>
      <c r="B678" s="108"/>
      <c r="C678" s="108"/>
      <c r="D678" s="109"/>
      <c r="E678" s="13"/>
      <c r="F678" s="86"/>
    </row>
    <row r="679" spans="1:6" s="4" customFormat="1" ht="18" customHeight="1">
      <c r="A679" s="40" t="s">
        <v>178</v>
      </c>
      <c r="B679" s="18">
        <v>1</v>
      </c>
      <c r="C679" s="19">
        <v>0.4</v>
      </c>
      <c r="D679" s="20">
        <f aca="true" t="shared" si="35" ref="D679:D697">F679-F679*E679</f>
        <v>800</v>
      </c>
      <c r="E679" s="13"/>
      <c r="F679" s="82">
        <v>800</v>
      </c>
    </row>
    <row r="680" spans="1:6" s="4" customFormat="1" ht="18" customHeight="1">
      <c r="A680" s="40" t="s">
        <v>178</v>
      </c>
      <c r="B680" s="24">
        <v>1.75</v>
      </c>
      <c r="C680" s="42">
        <v>0.4</v>
      </c>
      <c r="D680" s="34">
        <f t="shared" si="35"/>
        <v>1300</v>
      </c>
      <c r="E680" s="13"/>
      <c r="F680" s="82">
        <v>1300</v>
      </c>
    </row>
    <row r="681" spans="1:6" s="4" customFormat="1" ht="18" customHeight="1">
      <c r="A681" s="28" t="s">
        <v>716</v>
      </c>
      <c r="B681" s="18">
        <v>1</v>
      </c>
      <c r="C681" s="19">
        <v>0.4</v>
      </c>
      <c r="D681" s="34">
        <f t="shared" si="35"/>
        <v>950</v>
      </c>
      <c r="E681" s="13"/>
      <c r="F681" s="82">
        <v>950</v>
      </c>
    </row>
    <row r="682" spans="1:6" s="4" customFormat="1" ht="18" customHeight="1">
      <c r="A682" s="28" t="s">
        <v>64</v>
      </c>
      <c r="B682" s="18">
        <v>1</v>
      </c>
      <c r="C682" s="19">
        <v>0.4</v>
      </c>
      <c r="D682" s="34">
        <f t="shared" si="35"/>
        <v>950</v>
      </c>
      <c r="E682" s="13"/>
      <c r="F682" s="82">
        <v>950</v>
      </c>
    </row>
    <row r="683" spans="1:6" s="4" customFormat="1" ht="18" customHeight="1">
      <c r="A683" s="28" t="s">
        <v>717</v>
      </c>
      <c r="B683" s="18">
        <v>1</v>
      </c>
      <c r="C683" s="19">
        <v>0.4</v>
      </c>
      <c r="D683" s="34">
        <f t="shared" si="35"/>
        <v>950</v>
      </c>
      <c r="E683" s="13"/>
      <c r="F683" s="82">
        <v>950</v>
      </c>
    </row>
    <row r="684" spans="1:6" s="4" customFormat="1" ht="18" customHeight="1">
      <c r="A684" s="28" t="s">
        <v>718</v>
      </c>
      <c r="B684" s="18">
        <v>1</v>
      </c>
      <c r="C684" s="19">
        <v>0.4</v>
      </c>
      <c r="D684" s="34">
        <f>F684-F684*E684</f>
        <v>950</v>
      </c>
      <c r="E684" s="13"/>
      <c r="F684" s="82">
        <v>950</v>
      </c>
    </row>
    <row r="685" spans="1:6" s="4" customFormat="1" ht="18" customHeight="1">
      <c r="A685" s="28" t="s">
        <v>297</v>
      </c>
      <c r="B685" s="18">
        <v>1</v>
      </c>
      <c r="C685" s="19">
        <v>0.4</v>
      </c>
      <c r="D685" s="34">
        <f t="shared" si="35"/>
        <v>950</v>
      </c>
      <c r="E685" s="13"/>
      <c r="F685" s="82">
        <v>950</v>
      </c>
    </row>
    <row r="686" spans="1:6" s="4" customFormat="1" ht="18" customHeight="1">
      <c r="A686" s="40" t="s">
        <v>65</v>
      </c>
      <c r="B686" s="18">
        <v>1</v>
      </c>
      <c r="C686" s="19">
        <v>0.4</v>
      </c>
      <c r="D686" s="34">
        <f t="shared" si="35"/>
        <v>950</v>
      </c>
      <c r="E686" s="13"/>
      <c r="F686" s="82">
        <v>950</v>
      </c>
    </row>
    <row r="687" spans="1:6" s="4" customFormat="1" ht="18" customHeight="1">
      <c r="A687" s="28" t="s">
        <v>719</v>
      </c>
      <c r="B687" s="18">
        <v>1</v>
      </c>
      <c r="C687" s="19">
        <v>0.4</v>
      </c>
      <c r="D687" s="34">
        <f t="shared" si="35"/>
        <v>950</v>
      </c>
      <c r="E687" s="13"/>
      <c r="F687" s="82">
        <v>950</v>
      </c>
    </row>
    <row r="688" spans="1:6" s="4" customFormat="1" ht="18" customHeight="1">
      <c r="A688" s="36" t="s">
        <v>66</v>
      </c>
      <c r="B688" s="18">
        <v>1</v>
      </c>
      <c r="C688" s="38">
        <v>0.4</v>
      </c>
      <c r="D688" s="20">
        <f t="shared" si="35"/>
        <v>950</v>
      </c>
      <c r="E688" s="13"/>
      <c r="F688" s="82">
        <v>950</v>
      </c>
    </row>
    <row r="689" spans="1:6" s="4" customFormat="1" ht="18" customHeight="1">
      <c r="A689" s="36" t="s">
        <v>720</v>
      </c>
      <c r="B689" s="18">
        <v>1</v>
      </c>
      <c r="C689" s="38">
        <v>0.4</v>
      </c>
      <c r="D689" s="20">
        <f t="shared" si="35"/>
        <v>950</v>
      </c>
      <c r="E689" s="13"/>
      <c r="F689" s="82">
        <v>950</v>
      </c>
    </row>
    <row r="690" spans="1:6" s="4" customFormat="1" ht="18" customHeight="1">
      <c r="A690" s="36" t="s">
        <v>67</v>
      </c>
      <c r="B690" s="18">
        <v>1</v>
      </c>
      <c r="C690" s="38">
        <v>0.4</v>
      </c>
      <c r="D690" s="20">
        <f t="shared" si="35"/>
        <v>950</v>
      </c>
      <c r="E690" s="13"/>
      <c r="F690" s="82">
        <v>950</v>
      </c>
    </row>
    <row r="691" spans="1:6" s="4" customFormat="1" ht="18" customHeight="1">
      <c r="A691" s="36" t="s">
        <v>68</v>
      </c>
      <c r="B691" s="18">
        <v>1</v>
      </c>
      <c r="C691" s="38">
        <v>0.4</v>
      </c>
      <c r="D691" s="20">
        <f t="shared" si="35"/>
        <v>950</v>
      </c>
      <c r="E691" s="13"/>
      <c r="F691" s="82">
        <v>950</v>
      </c>
    </row>
    <row r="692" spans="1:6" s="4" customFormat="1" ht="18" customHeight="1">
      <c r="A692" s="36" t="s">
        <v>296</v>
      </c>
      <c r="B692" s="18">
        <v>1</v>
      </c>
      <c r="C692" s="38">
        <v>0.4</v>
      </c>
      <c r="D692" s="20">
        <f t="shared" si="35"/>
        <v>950</v>
      </c>
      <c r="E692" s="13"/>
      <c r="F692" s="82">
        <v>950</v>
      </c>
    </row>
    <row r="693" spans="1:6" s="4" customFormat="1" ht="18" customHeight="1">
      <c r="A693" s="36" t="s">
        <v>721</v>
      </c>
      <c r="B693" s="18">
        <v>1</v>
      </c>
      <c r="C693" s="38">
        <v>0.4</v>
      </c>
      <c r="D693" s="20">
        <f t="shared" si="35"/>
        <v>950</v>
      </c>
      <c r="E693" s="13"/>
      <c r="F693" s="82">
        <v>950</v>
      </c>
    </row>
    <row r="694" spans="1:6" s="4" customFormat="1" ht="18" customHeight="1">
      <c r="A694" s="36" t="s">
        <v>69</v>
      </c>
      <c r="B694" s="18">
        <v>1</v>
      </c>
      <c r="C694" s="38">
        <v>0.4</v>
      </c>
      <c r="D694" s="51">
        <f t="shared" si="35"/>
        <v>950</v>
      </c>
      <c r="E694" s="13"/>
      <c r="F694" s="82">
        <v>950</v>
      </c>
    </row>
    <row r="695" spans="1:6" s="4" customFormat="1" ht="18" customHeight="1">
      <c r="A695" s="73" t="s">
        <v>722</v>
      </c>
      <c r="B695" s="18">
        <v>1</v>
      </c>
      <c r="C695" s="19">
        <v>0.5</v>
      </c>
      <c r="D695" s="20">
        <f>F695-F695*E695</f>
        <v>1250</v>
      </c>
      <c r="E695" s="13"/>
      <c r="F695" s="82">
        <v>1250</v>
      </c>
    </row>
    <row r="696" spans="1:6" s="4" customFormat="1" ht="18" customHeight="1">
      <c r="A696" s="52" t="s">
        <v>409</v>
      </c>
      <c r="B696" s="18">
        <v>1</v>
      </c>
      <c r="C696" s="38">
        <v>0.4</v>
      </c>
      <c r="D696" s="51">
        <f>F696-F696*E696</f>
        <v>1900</v>
      </c>
      <c r="E696" s="13"/>
      <c r="F696" s="82">
        <v>1900</v>
      </c>
    </row>
    <row r="697" spans="1:6" s="4" customFormat="1" ht="18" customHeight="1" thickBot="1">
      <c r="A697" s="52" t="s">
        <v>723</v>
      </c>
      <c r="B697" s="18">
        <v>1</v>
      </c>
      <c r="C697" s="38">
        <v>0.4</v>
      </c>
      <c r="D697" s="51">
        <f t="shared" si="35"/>
        <v>1900</v>
      </c>
      <c r="E697" s="13"/>
      <c r="F697" s="82">
        <v>1900</v>
      </c>
    </row>
    <row r="698" spans="1:6" s="7" customFormat="1" ht="24" customHeight="1" thickBot="1">
      <c r="A698" s="107" t="s">
        <v>142</v>
      </c>
      <c r="B698" s="108"/>
      <c r="C698" s="108"/>
      <c r="D698" s="109"/>
      <c r="E698" s="13"/>
      <c r="F698" s="86"/>
    </row>
    <row r="699" spans="1:6" s="4" customFormat="1" ht="18" customHeight="1">
      <c r="A699" s="36" t="s">
        <v>724</v>
      </c>
      <c r="B699" s="37">
        <v>1</v>
      </c>
      <c r="C699" s="38">
        <v>0.4</v>
      </c>
      <c r="D699" s="20">
        <f>F699-F699*E699</f>
        <v>800</v>
      </c>
      <c r="E699" s="13"/>
      <c r="F699" s="82">
        <v>800</v>
      </c>
    </row>
    <row r="700" spans="1:6" s="4" customFormat="1" ht="18" customHeight="1">
      <c r="A700" s="36" t="s">
        <v>725</v>
      </c>
      <c r="B700" s="37">
        <v>1</v>
      </c>
      <c r="C700" s="38">
        <v>0.6</v>
      </c>
      <c r="D700" s="20">
        <f>F700-F700*E700</f>
        <v>850</v>
      </c>
      <c r="E700" s="13"/>
      <c r="F700" s="82">
        <v>850</v>
      </c>
    </row>
    <row r="701" spans="1:6" s="4" customFormat="1" ht="6.75" customHeight="1">
      <c r="A701" s="101"/>
      <c r="B701" s="102"/>
      <c r="C701" s="102"/>
      <c r="D701" s="103"/>
      <c r="E701" s="13"/>
      <c r="F701" s="83"/>
    </row>
    <row r="702" spans="1:6" s="7" customFormat="1" ht="18" customHeight="1">
      <c r="A702" s="28" t="s">
        <v>176</v>
      </c>
      <c r="B702" s="18">
        <v>1</v>
      </c>
      <c r="C702" s="19">
        <v>0.4</v>
      </c>
      <c r="D702" s="20">
        <f aca="true" t="shared" si="36" ref="D702:D710">F702-F702*E702</f>
        <v>800</v>
      </c>
      <c r="E702" s="13"/>
      <c r="F702" s="82">
        <v>800</v>
      </c>
    </row>
    <row r="703" spans="1:6" s="7" customFormat="1" ht="18" customHeight="1">
      <c r="A703" s="28" t="s">
        <v>176</v>
      </c>
      <c r="B703" s="18">
        <v>1.75</v>
      </c>
      <c r="C703" s="19">
        <v>0.4</v>
      </c>
      <c r="D703" s="20">
        <f t="shared" si="36"/>
        <v>1250</v>
      </c>
      <c r="E703" s="13"/>
      <c r="F703" s="82">
        <v>1250</v>
      </c>
    </row>
    <row r="704" spans="1:6" s="7" customFormat="1" ht="18" customHeight="1">
      <c r="A704" s="28" t="s">
        <v>462</v>
      </c>
      <c r="B704" s="18">
        <v>1</v>
      </c>
      <c r="C704" s="19">
        <v>0.4</v>
      </c>
      <c r="D704" s="20">
        <f t="shared" si="36"/>
        <v>850</v>
      </c>
      <c r="E704" s="13"/>
      <c r="F704" s="82">
        <v>850</v>
      </c>
    </row>
    <row r="705" spans="1:6" s="4" customFormat="1" ht="18" customHeight="1">
      <c r="A705" s="28" t="s">
        <v>394</v>
      </c>
      <c r="B705" s="18">
        <v>1</v>
      </c>
      <c r="C705" s="19">
        <v>0.4</v>
      </c>
      <c r="D705" s="20">
        <f t="shared" si="36"/>
        <v>850</v>
      </c>
      <c r="E705" s="13"/>
      <c r="F705" s="82">
        <v>850</v>
      </c>
    </row>
    <row r="706" spans="1:6" s="4" customFormat="1" ht="18" customHeight="1">
      <c r="A706" s="28" t="s">
        <v>312</v>
      </c>
      <c r="B706" s="18">
        <v>1</v>
      </c>
      <c r="C706" s="19">
        <v>0.4</v>
      </c>
      <c r="D706" s="20">
        <f t="shared" si="36"/>
        <v>850</v>
      </c>
      <c r="E706" s="13"/>
      <c r="F706" s="82">
        <v>850</v>
      </c>
    </row>
    <row r="707" spans="1:6" s="4" customFormat="1" ht="18" customHeight="1">
      <c r="A707" s="28" t="s">
        <v>313</v>
      </c>
      <c r="B707" s="18">
        <v>1</v>
      </c>
      <c r="C707" s="19">
        <v>0.4</v>
      </c>
      <c r="D707" s="20">
        <f t="shared" si="36"/>
        <v>850</v>
      </c>
      <c r="E707" s="13"/>
      <c r="F707" s="82">
        <v>850</v>
      </c>
    </row>
    <row r="708" spans="1:6" s="4" customFormat="1" ht="18" customHeight="1">
      <c r="A708" s="36" t="s">
        <v>314</v>
      </c>
      <c r="B708" s="37">
        <v>1</v>
      </c>
      <c r="C708" s="38">
        <v>0.4</v>
      </c>
      <c r="D708" s="51">
        <f t="shared" si="36"/>
        <v>850</v>
      </c>
      <c r="E708" s="13"/>
      <c r="F708" s="82">
        <v>850</v>
      </c>
    </row>
    <row r="709" spans="1:6" s="4" customFormat="1" ht="18" customHeight="1">
      <c r="A709" s="36" t="s">
        <v>726</v>
      </c>
      <c r="B709" s="37">
        <v>1</v>
      </c>
      <c r="C709" s="38">
        <v>0.4</v>
      </c>
      <c r="D709" s="51">
        <f t="shared" si="36"/>
        <v>850</v>
      </c>
      <c r="E709" s="13"/>
      <c r="F709" s="82">
        <v>850</v>
      </c>
    </row>
    <row r="710" spans="1:6" s="4" customFormat="1" ht="18" customHeight="1" thickBot="1">
      <c r="A710" s="36" t="s">
        <v>395</v>
      </c>
      <c r="B710" s="37">
        <v>1</v>
      </c>
      <c r="C710" s="38">
        <v>0.4</v>
      </c>
      <c r="D710" s="51">
        <f t="shared" si="36"/>
        <v>850</v>
      </c>
      <c r="E710" s="13"/>
      <c r="F710" s="82">
        <v>850</v>
      </c>
    </row>
    <row r="711" spans="1:6" s="7" customFormat="1" ht="24" customHeight="1" thickBot="1">
      <c r="A711" s="107" t="s">
        <v>140</v>
      </c>
      <c r="B711" s="108"/>
      <c r="C711" s="108"/>
      <c r="D711" s="109"/>
      <c r="E711" s="13"/>
      <c r="F711" s="86"/>
    </row>
    <row r="712" spans="1:6" s="4" customFormat="1" ht="18" customHeight="1">
      <c r="A712" s="41" t="s">
        <v>173</v>
      </c>
      <c r="B712" s="48">
        <v>1</v>
      </c>
      <c r="C712" s="42">
        <v>0.4</v>
      </c>
      <c r="D712" s="34">
        <f>F712-F712*E712</f>
        <v>1700</v>
      </c>
      <c r="E712" s="13"/>
      <c r="F712" s="82">
        <v>1700</v>
      </c>
    </row>
    <row r="713" spans="1:6" s="4" customFormat="1" ht="18" customHeight="1">
      <c r="A713" s="40" t="s">
        <v>727</v>
      </c>
      <c r="B713" s="18">
        <v>1</v>
      </c>
      <c r="C713" s="19">
        <v>0.4</v>
      </c>
      <c r="D713" s="20">
        <f>F713-F713*E713</f>
        <v>1850</v>
      </c>
      <c r="E713" s="13"/>
      <c r="F713" s="82">
        <v>1850</v>
      </c>
    </row>
    <row r="714" spans="1:6" s="4" customFormat="1" ht="18" customHeight="1">
      <c r="A714" s="36" t="s">
        <v>70</v>
      </c>
      <c r="B714" s="37">
        <v>1</v>
      </c>
      <c r="C714" s="38">
        <v>0.4</v>
      </c>
      <c r="D714" s="20">
        <f>F714-F714*E714</f>
        <v>1850</v>
      </c>
      <c r="E714" s="13"/>
      <c r="F714" s="82">
        <v>1850</v>
      </c>
    </row>
    <row r="715" spans="1:6" s="4" customFormat="1" ht="18" customHeight="1">
      <c r="A715" s="36" t="s">
        <v>71</v>
      </c>
      <c r="B715" s="37">
        <v>1</v>
      </c>
      <c r="C715" s="38">
        <v>0.4</v>
      </c>
      <c r="D715" s="20">
        <f>F715-F715*E715</f>
        <v>1850</v>
      </c>
      <c r="E715" s="13"/>
      <c r="F715" s="82">
        <v>1850</v>
      </c>
    </row>
    <row r="716" spans="1:6" s="4" customFormat="1" ht="18" customHeight="1">
      <c r="A716" s="36" t="s">
        <v>72</v>
      </c>
      <c r="B716" s="37">
        <v>1</v>
      </c>
      <c r="C716" s="38">
        <v>0.4</v>
      </c>
      <c r="D716" s="20">
        <f>F716-F716*E716</f>
        <v>1850</v>
      </c>
      <c r="E716" s="13"/>
      <c r="F716" s="82">
        <v>1850</v>
      </c>
    </row>
    <row r="717" spans="1:6" s="4" customFormat="1" ht="6.75" customHeight="1">
      <c r="A717" s="101"/>
      <c r="B717" s="102"/>
      <c r="C717" s="102"/>
      <c r="D717" s="103"/>
      <c r="E717" s="13"/>
      <c r="F717" s="83"/>
    </row>
    <row r="718" spans="1:6" s="4" customFormat="1" ht="18" customHeight="1" thickBot="1">
      <c r="A718" s="41" t="s">
        <v>177</v>
      </c>
      <c r="B718" s="48">
        <v>1</v>
      </c>
      <c r="C718" s="42">
        <v>0.4</v>
      </c>
      <c r="D718" s="34">
        <f>F718-F718*E718</f>
        <v>1700</v>
      </c>
      <c r="E718" s="13"/>
      <c r="F718" s="82">
        <v>1700</v>
      </c>
    </row>
    <row r="719" spans="1:6" s="7" customFormat="1" ht="24" customHeight="1" thickBot="1">
      <c r="A719" s="107" t="s">
        <v>156</v>
      </c>
      <c r="B719" s="108"/>
      <c r="C719" s="108"/>
      <c r="D719" s="109"/>
      <c r="E719" s="13"/>
      <c r="F719" s="86"/>
    </row>
    <row r="720" spans="1:6" s="4" customFormat="1" ht="18" customHeight="1">
      <c r="A720" s="67" t="s">
        <v>728</v>
      </c>
      <c r="B720" s="48">
        <v>1</v>
      </c>
      <c r="C720" s="42">
        <v>0.4</v>
      </c>
      <c r="D720" s="20">
        <f aca="true" t="shared" si="37" ref="D720:D725">F720-F720*E720</f>
        <v>750</v>
      </c>
      <c r="E720" s="13"/>
      <c r="F720" s="82">
        <v>750</v>
      </c>
    </row>
    <row r="721" spans="1:6" s="4" customFormat="1" ht="18" customHeight="1">
      <c r="A721" s="36" t="s">
        <v>292</v>
      </c>
      <c r="B721" s="37">
        <v>1</v>
      </c>
      <c r="C721" s="38">
        <v>0.4</v>
      </c>
      <c r="D721" s="20">
        <f t="shared" si="37"/>
        <v>800</v>
      </c>
      <c r="E721" s="13"/>
      <c r="F721" s="82">
        <v>800</v>
      </c>
    </row>
    <row r="722" spans="1:6" s="4" customFormat="1" ht="18" customHeight="1">
      <c r="A722" s="28" t="s">
        <v>293</v>
      </c>
      <c r="B722" s="37">
        <v>1</v>
      </c>
      <c r="C722" s="38">
        <v>0.4</v>
      </c>
      <c r="D722" s="20">
        <f t="shared" si="37"/>
        <v>800</v>
      </c>
      <c r="E722" s="13"/>
      <c r="F722" s="82">
        <v>800</v>
      </c>
    </row>
    <row r="723" spans="1:6" s="4" customFormat="1" ht="18" customHeight="1">
      <c r="A723" s="28" t="s">
        <v>729</v>
      </c>
      <c r="B723" s="37">
        <v>1</v>
      </c>
      <c r="C723" s="38">
        <v>0.4</v>
      </c>
      <c r="D723" s="20">
        <f t="shared" si="37"/>
        <v>800</v>
      </c>
      <c r="E723" s="13"/>
      <c r="F723" s="82">
        <v>800</v>
      </c>
    </row>
    <row r="724" spans="1:6" s="4" customFormat="1" ht="18" customHeight="1">
      <c r="A724" s="35" t="s">
        <v>294</v>
      </c>
      <c r="B724" s="37">
        <v>1</v>
      </c>
      <c r="C724" s="38">
        <v>0.4</v>
      </c>
      <c r="D724" s="20">
        <f t="shared" si="37"/>
        <v>800</v>
      </c>
      <c r="E724" s="13"/>
      <c r="F724" s="82">
        <v>800</v>
      </c>
    </row>
    <row r="725" spans="1:6" s="4" customFormat="1" ht="18" customHeight="1" thickBot="1">
      <c r="A725" s="35" t="s">
        <v>295</v>
      </c>
      <c r="B725" s="18">
        <v>1</v>
      </c>
      <c r="C725" s="19">
        <v>0.4</v>
      </c>
      <c r="D725" s="20">
        <f t="shared" si="37"/>
        <v>800</v>
      </c>
      <c r="E725" s="13"/>
      <c r="F725" s="82">
        <v>800</v>
      </c>
    </row>
    <row r="726" spans="1:6" s="7" customFormat="1" ht="24" customHeight="1" thickBot="1">
      <c r="A726" s="107" t="s">
        <v>137</v>
      </c>
      <c r="B726" s="108"/>
      <c r="C726" s="108"/>
      <c r="D726" s="109"/>
      <c r="E726" s="13"/>
      <c r="F726" s="86"/>
    </row>
    <row r="727" spans="1:7" s="4" customFormat="1" ht="18" customHeight="1" thickBot="1">
      <c r="A727" s="41" t="s">
        <v>730</v>
      </c>
      <c r="B727" s="48">
        <v>1</v>
      </c>
      <c r="C727" s="42">
        <v>0.4</v>
      </c>
      <c r="D727" s="56">
        <f>F727-F727*E727</f>
        <v>750</v>
      </c>
      <c r="E727" s="13"/>
      <c r="F727" s="82">
        <v>750</v>
      </c>
      <c r="G727" s="49"/>
    </row>
    <row r="728" spans="1:6" s="3" customFormat="1" ht="27" customHeight="1" thickBot="1">
      <c r="A728" s="104" t="s">
        <v>123</v>
      </c>
      <c r="B728" s="105"/>
      <c r="C728" s="105"/>
      <c r="D728" s="106"/>
      <c r="E728" s="13"/>
      <c r="F728" s="81"/>
    </row>
    <row r="729" spans="1:6" s="7" customFormat="1" ht="24" customHeight="1" thickBot="1">
      <c r="A729" s="107" t="s">
        <v>137</v>
      </c>
      <c r="B729" s="108"/>
      <c r="C729" s="108"/>
      <c r="D729" s="109"/>
      <c r="E729" s="13"/>
      <c r="F729" s="86"/>
    </row>
    <row r="730" spans="1:14" s="8" customFormat="1" ht="18.75">
      <c r="A730" s="32" t="s">
        <v>731</v>
      </c>
      <c r="B730" s="24">
        <v>1</v>
      </c>
      <c r="C730" s="25">
        <v>0.47</v>
      </c>
      <c r="D730" s="20">
        <f>F730-F730*E730</f>
        <v>900</v>
      </c>
      <c r="E730" s="13"/>
      <c r="F730" s="82">
        <v>900</v>
      </c>
      <c r="G730" s="5"/>
      <c r="H730" s="5"/>
      <c r="I730" s="5"/>
      <c r="J730" s="5"/>
      <c r="K730" s="5"/>
      <c r="L730" s="5"/>
      <c r="M730" s="5"/>
      <c r="N730" s="5"/>
    </row>
    <row r="731" spans="1:14" s="8" customFormat="1" ht="18.75">
      <c r="A731" s="32" t="s">
        <v>732</v>
      </c>
      <c r="B731" s="24">
        <v>1</v>
      </c>
      <c r="C731" s="25">
        <v>0.5</v>
      </c>
      <c r="D731" s="20">
        <f>F731-F731*E731</f>
        <v>1700</v>
      </c>
      <c r="E731" s="13"/>
      <c r="F731" s="82">
        <v>1700</v>
      </c>
      <c r="G731" s="5"/>
      <c r="H731" s="5"/>
      <c r="I731" s="5"/>
      <c r="J731" s="5"/>
      <c r="K731" s="5"/>
      <c r="L731" s="5"/>
      <c r="M731" s="5"/>
      <c r="N731" s="5"/>
    </row>
    <row r="732" spans="1:6" s="4" customFormat="1" ht="6.75" customHeight="1">
      <c r="A732" s="101"/>
      <c r="B732" s="102"/>
      <c r="C732" s="102"/>
      <c r="D732" s="103"/>
      <c r="E732" s="13"/>
      <c r="F732" s="83"/>
    </row>
    <row r="733" spans="1:14" s="8" customFormat="1" ht="18.75">
      <c r="A733" s="33" t="s">
        <v>184</v>
      </c>
      <c r="B733" s="24">
        <v>1</v>
      </c>
      <c r="C733" s="25">
        <v>0.47</v>
      </c>
      <c r="D733" s="20">
        <f>F733-F733*E733</f>
        <v>1250</v>
      </c>
      <c r="E733" s="13"/>
      <c r="F733" s="82">
        <v>1250</v>
      </c>
      <c r="G733" s="5"/>
      <c r="H733" s="5"/>
      <c r="I733" s="5"/>
      <c r="J733" s="5"/>
      <c r="K733" s="5"/>
      <c r="L733" s="5"/>
      <c r="M733" s="5"/>
      <c r="N733" s="5"/>
    </row>
    <row r="734" spans="1:6" s="4" customFormat="1" ht="6.75" customHeight="1">
      <c r="A734" s="101"/>
      <c r="B734" s="102"/>
      <c r="C734" s="102"/>
      <c r="D734" s="103"/>
      <c r="E734" s="13"/>
      <c r="F734" s="83"/>
    </row>
    <row r="735" spans="1:14" s="8" customFormat="1" ht="18.75">
      <c r="A735" s="33" t="s">
        <v>733</v>
      </c>
      <c r="B735" s="24">
        <v>1</v>
      </c>
      <c r="C735" s="25">
        <v>0.47</v>
      </c>
      <c r="D735" s="20">
        <f>F735-F735*E735</f>
        <v>900</v>
      </c>
      <c r="E735" s="13"/>
      <c r="F735" s="82">
        <v>900</v>
      </c>
      <c r="G735" s="5"/>
      <c r="H735" s="5"/>
      <c r="I735" s="5"/>
      <c r="J735" s="5"/>
      <c r="K735" s="5"/>
      <c r="L735" s="5"/>
      <c r="M735" s="5"/>
      <c r="N735" s="5"/>
    </row>
    <row r="736" spans="1:14" s="8" customFormat="1" ht="18.75">
      <c r="A736" s="33" t="s">
        <v>733</v>
      </c>
      <c r="B736" s="24">
        <v>2</v>
      </c>
      <c r="C736" s="25">
        <v>0.47</v>
      </c>
      <c r="D736" s="20">
        <f>F736-F736*E736</f>
        <v>1700</v>
      </c>
      <c r="E736" s="13"/>
      <c r="F736" s="82">
        <v>1700</v>
      </c>
      <c r="G736" s="5"/>
      <c r="H736" s="5"/>
      <c r="I736" s="5"/>
      <c r="J736" s="5"/>
      <c r="K736" s="5"/>
      <c r="L736" s="5"/>
      <c r="M736" s="5"/>
      <c r="N736" s="5"/>
    </row>
    <row r="737" spans="1:6" s="4" customFormat="1" ht="6.75" customHeight="1">
      <c r="A737" s="101"/>
      <c r="B737" s="102"/>
      <c r="C737" s="102"/>
      <c r="D737" s="103"/>
      <c r="E737" s="13"/>
      <c r="F737" s="83"/>
    </row>
    <row r="738" spans="1:14" s="8" customFormat="1" ht="18.75">
      <c r="A738" s="33" t="s">
        <v>734</v>
      </c>
      <c r="B738" s="24">
        <v>1</v>
      </c>
      <c r="C738" s="25">
        <v>0.47</v>
      </c>
      <c r="D738" s="20">
        <f>F738-F738*E738</f>
        <v>999</v>
      </c>
      <c r="E738" s="13"/>
      <c r="F738" s="82">
        <v>999</v>
      </c>
      <c r="G738" s="5"/>
      <c r="H738" s="5"/>
      <c r="I738" s="5"/>
      <c r="J738" s="5"/>
      <c r="K738" s="5"/>
      <c r="L738" s="5"/>
      <c r="M738" s="5"/>
      <c r="N738" s="5"/>
    </row>
    <row r="739" spans="1:14" s="8" customFormat="1" ht="19.5">
      <c r="A739" s="33" t="s">
        <v>735</v>
      </c>
      <c r="B739" s="24">
        <v>1</v>
      </c>
      <c r="C739" s="57">
        <v>0.473</v>
      </c>
      <c r="D739" s="20">
        <f>F739-F739*E739</f>
        <v>1350</v>
      </c>
      <c r="E739" s="13"/>
      <c r="F739" s="82">
        <v>1350</v>
      </c>
      <c r="G739" s="5"/>
      <c r="H739" s="5"/>
      <c r="I739" s="5"/>
      <c r="J739" s="5"/>
      <c r="K739" s="5"/>
      <c r="L739" s="5"/>
      <c r="M739" s="5"/>
      <c r="N739" s="5"/>
    </row>
    <row r="740" spans="1:6" s="4" customFormat="1" ht="6.75" customHeight="1">
      <c r="A740" s="101"/>
      <c r="B740" s="102"/>
      <c r="C740" s="102"/>
      <c r="D740" s="103"/>
      <c r="E740" s="13"/>
      <c r="F740" s="83"/>
    </row>
    <row r="741" spans="1:14" s="8" customFormat="1" ht="18.75">
      <c r="A741" s="32" t="s">
        <v>736</v>
      </c>
      <c r="B741" s="18">
        <v>1</v>
      </c>
      <c r="C741" s="19">
        <v>0.44</v>
      </c>
      <c r="D741" s="51">
        <f>F741-F741*E741</f>
        <v>1750</v>
      </c>
      <c r="E741" s="13"/>
      <c r="F741" s="82">
        <v>1750</v>
      </c>
      <c r="G741" s="5"/>
      <c r="H741" s="5"/>
      <c r="I741" s="5"/>
      <c r="J741" s="5"/>
      <c r="K741" s="5"/>
      <c r="L741" s="5"/>
      <c r="M741" s="5"/>
      <c r="N741" s="5"/>
    </row>
    <row r="742" spans="1:14" s="8" customFormat="1" ht="20.25" thickBot="1">
      <c r="A742" s="54" t="s">
        <v>737</v>
      </c>
      <c r="B742" s="48">
        <v>1</v>
      </c>
      <c r="C742" s="42">
        <v>0.44</v>
      </c>
      <c r="D742" s="51">
        <f>F742-F742*E742</f>
        <v>1950</v>
      </c>
      <c r="E742" s="13"/>
      <c r="F742" s="82">
        <v>1950</v>
      </c>
      <c r="G742" s="5"/>
      <c r="H742" s="5"/>
      <c r="I742" s="5"/>
      <c r="J742" s="5"/>
      <c r="K742" s="5"/>
      <c r="L742" s="5"/>
      <c r="M742" s="5"/>
      <c r="N742" s="5"/>
    </row>
    <row r="743" spans="1:6" s="3" customFormat="1" ht="27" customHeight="1" thickBot="1">
      <c r="A743" s="104" t="s">
        <v>124</v>
      </c>
      <c r="B743" s="105"/>
      <c r="C743" s="105"/>
      <c r="D743" s="106"/>
      <c r="E743" s="13"/>
      <c r="F743" s="81"/>
    </row>
    <row r="744" spans="1:6" s="7" customFormat="1" ht="24" customHeight="1" thickBot="1">
      <c r="A744" s="107" t="s">
        <v>51</v>
      </c>
      <c r="B744" s="108"/>
      <c r="C744" s="108"/>
      <c r="D744" s="109"/>
      <c r="E744" s="13"/>
      <c r="F744" s="86"/>
    </row>
    <row r="745" spans="1:6" s="4" customFormat="1" ht="18" customHeight="1">
      <c r="A745" s="36" t="s">
        <v>738</v>
      </c>
      <c r="B745" s="37">
        <v>0.7</v>
      </c>
      <c r="C745" s="38">
        <v>0.4</v>
      </c>
      <c r="D745" s="51">
        <f>F745-F745*E745</f>
        <v>1450</v>
      </c>
      <c r="E745" s="13"/>
      <c r="F745" s="82">
        <v>1450</v>
      </c>
    </row>
    <row r="746" spans="1:6" s="4" customFormat="1" ht="18" customHeight="1">
      <c r="A746" s="36" t="s">
        <v>739</v>
      </c>
      <c r="B746" s="37">
        <v>0.7</v>
      </c>
      <c r="C746" s="38">
        <v>0.6</v>
      </c>
      <c r="D746" s="51">
        <f>F746-F746*E746</f>
        <v>1599</v>
      </c>
      <c r="E746" s="13"/>
      <c r="F746" s="82">
        <v>1599</v>
      </c>
    </row>
    <row r="747" spans="1:6" s="4" customFormat="1" ht="18" customHeight="1" thickBot="1">
      <c r="A747" s="36" t="s">
        <v>740</v>
      </c>
      <c r="B747" s="37">
        <v>0.7</v>
      </c>
      <c r="C747" s="38">
        <v>0.8</v>
      </c>
      <c r="D747" s="51">
        <f>F747-F747*E747</f>
        <v>1850</v>
      </c>
      <c r="E747" s="13"/>
      <c r="F747" s="82">
        <v>1850</v>
      </c>
    </row>
    <row r="748" spans="1:6" s="7" customFormat="1" ht="24" customHeight="1" thickBot="1">
      <c r="A748" s="107" t="s">
        <v>338</v>
      </c>
      <c r="B748" s="108"/>
      <c r="C748" s="108"/>
      <c r="D748" s="109"/>
      <c r="E748" s="13"/>
      <c r="F748" s="86"/>
    </row>
    <row r="749" spans="1:6" s="4" customFormat="1" ht="18" customHeight="1">
      <c r="A749" s="36" t="s">
        <v>339</v>
      </c>
      <c r="B749" s="37">
        <v>1</v>
      </c>
      <c r="C749" s="38">
        <v>0.4</v>
      </c>
      <c r="D749" s="51">
        <f>F749-F749*E749</f>
        <v>2850</v>
      </c>
      <c r="E749" s="13"/>
      <c r="F749" s="82">
        <v>2850</v>
      </c>
    </row>
    <row r="750" spans="1:6" s="4" customFormat="1" ht="18" customHeight="1" thickBot="1">
      <c r="A750" s="36" t="s">
        <v>340</v>
      </c>
      <c r="B750" s="37">
        <v>0.7</v>
      </c>
      <c r="C750" s="38">
        <v>0.4</v>
      </c>
      <c r="D750" s="51">
        <f>F750-F750*E750</f>
        <v>6300</v>
      </c>
      <c r="E750" s="13"/>
      <c r="F750" s="82">
        <v>6300</v>
      </c>
    </row>
    <row r="751" spans="1:6" s="7" customFormat="1" ht="24" customHeight="1" thickBot="1">
      <c r="A751" s="107" t="s">
        <v>150</v>
      </c>
      <c r="B751" s="108"/>
      <c r="C751" s="108"/>
      <c r="D751" s="109"/>
      <c r="E751" s="13"/>
      <c r="F751" s="86"/>
    </row>
    <row r="752" spans="1:6" s="4" customFormat="1" ht="18" customHeight="1">
      <c r="A752" s="33" t="s">
        <v>741</v>
      </c>
      <c r="B752" s="24">
        <v>1</v>
      </c>
      <c r="C752" s="25">
        <v>0.4</v>
      </c>
      <c r="D752" s="34">
        <f aca="true" t="shared" si="38" ref="D752:D762">F752-F752*E752</f>
        <v>999</v>
      </c>
      <c r="E752" s="13"/>
      <c r="F752" s="82">
        <v>999</v>
      </c>
    </row>
    <row r="753" spans="1:6" s="4" customFormat="1" ht="18" customHeight="1">
      <c r="A753" s="33" t="s">
        <v>741</v>
      </c>
      <c r="B753" s="24">
        <v>3</v>
      </c>
      <c r="C753" s="25">
        <v>0.4</v>
      </c>
      <c r="D753" s="34">
        <f>F753-F753*E753</f>
        <v>2999</v>
      </c>
      <c r="E753" s="13"/>
      <c r="F753" s="82">
        <v>2999</v>
      </c>
    </row>
    <row r="754" spans="1:6" s="4" customFormat="1" ht="18" customHeight="1">
      <c r="A754" s="32" t="s">
        <v>742</v>
      </c>
      <c r="B754" s="18">
        <v>1</v>
      </c>
      <c r="C754" s="19">
        <v>0.4</v>
      </c>
      <c r="D754" s="20">
        <f t="shared" si="38"/>
        <v>999</v>
      </c>
      <c r="E754" s="13"/>
      <c r="F754" s="82">
        <v>999</v>
      </c>
    </row>
    <row r="755" spans="1:6" s="4" customFormat="1" ht="18" customHeight="1">
      <c r="A755" s="32" t="s">
        <v>743</v>
      </c>
      <c r="B755" s="18">
        <v>1</v>
      </c>
      <c r="C755" s="19">
        <v>0.4</v>
      </c>
      <c r="D755" s="20">
        <f t="shared" si="38"/>
        <v>999</v>
      </c>
      <c r="E755" s="13"/>
      <c r="F755" s="82">
        <v>999</v>
      </c>
    </row>
    <row r="756" spans="1:6" s="4" customFormat="1" ht="18" customHeight="1">
      <c r="A756" s="32" t="s">
        <v>744</v>
      </c>
      <c r="B756" s="18">
        <v>1</v>
      </c>
      <c r="C756" s="19">
        <v>0.32</v>
      </c>
      <c r="D756" s="20">
        <f t="shared" si="38"/>
        <v>1050</v>
      </c>
      <c r="E756" s="13"/>
      <c r="F756" s="82">
        <v>1050</v>
      </c>
    </row>
    <row r="757" spans="1:6" s="4" customFormat="1" ht="18" customHeight="1">
      <c r="A757" s="32" t="s">
        <v>745</v>
      </c>
      <c r="B757" s="18">
        <v>1</v>
      </c>
      <c r="C757" s="19">
        <v>0.32</v>
      </c>
      <c r="D757" s="20">
        <f>F757-F757*E757</f>
        <v>1050</v>
      </c>
      <c r="E757" s="13"/>
      <c r="F757" s="82">
        <v>1050</v>
      </c>
    </row>
    <row r="758" spans="1:6" s="4" customFormat="1" ht="18" customHeight="1">
      <c r="A758" s="32" t="s">
        <v>746</v>
      </c>
      <c r="B758" s="18">
        <v>1</v>
      </c>
      <c r="C758" s="19">
        <v>0.32</v>
      </c>
      <c r="D758" s="20">
        <f>F758-F758*E758</f>
        <v>1050</v>
      </c>
      <c r="E758" s="13"/>
      <c r="F758" s="82">
        <v>1050</v>
      </c>
    </row>
    <row r="759" spans="1:6" s="4" customFormat="1" ht="18" customHeight="1">
      <c r="A759" s="32" t="s">
        <v>747</v>
      </c>
      <c r="B759" s="18">
        <v>1</v>
      </c>
      <c r="C759" s="19">
        <v>0.32</v>
      </c>
      <c r="D759" s="20">
        <f t="shared" si="38"/>
        <v>1050</v>
      </c>
      <c r="E759" s="13"/>
      <c r="F759" s="82">
        <v>1050</v>
      </c>
    </row>
    <row r="760" spans="1:6" s="4" customFormat="1" ht="18" customHeight="1">
      <c r="A760" s="32" t="s">
        <v>73</v>
      </c>
      <c r="B760" s="18">
        <v>1</v>
      </c>
      <c r="C760" s="19">
        <v>0.4</v>
      </c>
      <c r="D760" s="20">
        <f t="shared" si="38"/>
        <v>1100</v>
      </c>
      <c r="E760" s="13"/>
      <c r="F760" s="82">
        <v>1100</v>
      </c>
    </row>
    <row r="761" spans="1:6" s="4" customFormat="1" ht="18" customHeight="1">
      <c r="A761" s="32" t="s">
        <v>748</v>
      </c>
      <c r="B761" s="18">
        <v>1</v>
      </c>
      <c r="C761" s="19">
        <v>0.35</v>
      </c>
      <c r="D761" s="20">
        <f t="shared" si="38"/>
        <v>1100</v>
      </c>
      <c r="E761" s="13"/>
      <c r="F761" s="82">
        <v>1100</v>
      </c>
    </row>
    <row r="762" spans="1:6" s="4" customFormat="1" ht="18" customHeight="1">
      <c r="A762" s="52" t="s">
        <v>499</v>
      </c>
      <c r="B762" s="37">
        <v>1</v>
      </c>
      <c r="C762" s="38">
        <v>0.4</v>
      </c>
      <c r="D762" s="51">
        <f t="shared" si="38"/>
        <v>1650</v>
      </c>
      <c r="E762" s="13"/>
      <c r="F762" s="82">
        <v>1650</v>
      </c>
    </row>
    <row r="763" spans="1:6" s="4" customFormat="1" ht="6.75" customHeight="1">
      <c r="A763" s="101"/>
      <c r="B763" s="102"/>
      <c r="C763" s="102"/>
      <c r="D763" s="103"/>
      <c r="E763" s="13"/>
      <c r="F763" s="83"/>
    </row>
    <row r="764" spans="1:6" s="4" customFormat="1" ht="18" customHeight="1">
      <c r="A764" s="28" t="s">
        <v>749</v>
      </c>
      <c r="B764" s="18">
        <v>1</v>
      </c>
      <c r="C764" s="19">
        <v>0.4</v>
      </c>
      <c r="D764" s="20">
        <f>F764-F764*E764</f>
        <v>900</v>
      </c>
      <c r="E764" s="13"/>
      <c r="F764" s="82">
        <v>900</v>
      </c>
    </row>
    <row r="765" spans="1:6" s="4" customFormat="1" ht="18" customHeight="1">
      <c r="A765" s="28" t="s">
        <v>750</v>
      </c>
      <c r="B765" s="18">
        <v>1</v>
      </c>
      <c r="C765" s="19">
        <v>0.4</v>
      </c>
      <c r="D765" s="20">
        <f>F765-F765*E765</f>
        <v>1200</v>
      </c>
      <c r="E765" s="13"/>
      <c r="F765" s="82">
        <v>1200</v>
      </c>
    </row>
    <row r="766" spans="1:6" s="4" customFormat="1" ht="18" customHeight="1">
      <c r="A766" s="28" t="s">
        <v>751</v>
      </c>
      <c r="B766" s="18">
        <v>1</v>
      </c>
      <c r="C766" s="19">
        <v>0.4</v>
      </c>
      <c r="D766" s="20">
        <f>F766-F766*E766</f>
        <v>1200</v>
      </c>
      <c r="E766" s="13"/>
      <c r="F766" s="82">
        <v>1200</v>
      </c>
    </row>
    <row r="767" spans="1:6" s="4" customFormat="1" ht="18" customHeight="1">
      <c r="A767" s="28" t="s">
        <v>445</v>
      </c>
      <c r="B767" s="18">
        <v>1</v>
      </c>
      <c r="C767" s="19">
        <v>0.4</v>
      </c>
      <c r="D767" s="20">
        <f>F767-F767*E767</f>
        <v>1800</v>
      </c>
      <c r="E767" s="13"/>
      <c r="F767" s="82">
        <v>1800</v>
      </c>
    </row>
    <row r="768" spans="1:6" s="4" customFormat="1" ht="18" customHeight="1">
      <c r="A768" s="28" t="s">
        <v>188</v>
      </c>
      <c r="B768" s="18">
        <v>1</v>
      </c>
      <c r="C768" s="19">
        <v>0.45</v>
      </c>
      <c r="D768" s="20">
        <f>F768-F768*E768</f>
        <v>2300</v>
      </c>
      <c r="E768" s="13"/>
      <c r="F768" s="82">
        <v>2300</v>
      </c>
    </row>
    <row r="769" spans="1:6" s="4" customFormat="1" ht="6.75" customHeight="1">
      <c r="A769" s="101"/>
      <c r="B769" s="102"/>
      <c r="C769" s="102"/>
      <c r="D769" s="103"/>
      <c r="E769" s="13"/>
      <c r="F769" s="83"/>
    </row>
    <row r="770" spans="1:6" s="4" customFormat="1" ht="18" customHeight="1">
      <c r="A770" s="28" t="s">
        <v>276</v>
      </c>
      <c r="B770" s="18">
        <v>0.7</v>
      </c>
      <c r="C770" s="19">
        <v>0.38</v>
      </c>
      <c r="D770" s="20">
        <f>F770-F770*E770</f>
        <v>650</v>
      </c>
      <c r="E770" s="13"/>
      <c r="F770" s="82">
        <v>650</v>
      </c>
    </row>
    <row r="771" spans="1:6" s="4" customFormat="1" ht="18" customHeight="1">
      <c r="A771" s="28" t="s">
        <v>752</v>
      </c>
      <c r="B771" s="18">
        <v>0.7</v>
      </c>
      <c r="C771" s="19">
        <v>0.38</v>
      </c>
      <c r="D771" s="20">
        <f>F771-F771*E771</f>
        <v>750</v>
      </c>
      <c r="E771" s="13"/>
      <c r="F771" s="82">
        <v>750</v>
      </c>
    </row>
    <row r="772" spans="1:6" s="4" customFormat="1" ht="18" customHeight="1">
      <c r="A772" s="28" t="s">
        <v>440</v>
      </c>
      <c r="B772" s="18">
        <v>0.7</v>
      </c>
      <c r="C772" s="19">
        <v>0.38</v>
      </c>
      <c r="D772" s="20">
        <f>F772-F772*E772</f>
        <v>950</v>
      </c>
      <c r="E772" s="13"/>
      <c r="F772" s="82">
        <v>950</v>
      </c>
    </row>
    <row r="773" spans="1:6" s="4" customFormat="1" ht="18" customHeight="1">
      <c r="A773" s="28" t="s">
        <v>753</v>
      </c>
      <c r="B773" s="18">
        <v>0.7</v>
      </c>
      <c r="C773" s="19">
        <v>0.38</v>
      </c>
      <c r="D773" s="20">
        <f>F773-F773*E773</f>
        <v>3600</v>
      </c>
      <c r="E773" s="13"/>
      <c r="F773" s="82">
        <v>3600</v>
      </c>
    </row>
    <row r="774" spans="1:6" s="4" customFormat="1" ht="6.75" customHeight="1">
      <c r="A774" s="101"/>
      <c r="B774" s="102"/>
      <c r="C774" s="102"/>
      <c r="D774" s="103"/>
      <c r="E774" s="13"/>
      <c r="F774" s="83"/>
    </row>
    <row r="775" spans="1:6" s="4" customFormat="1" ht="18" customHeight="1">
      <c r="A775" s="28" t="s">
        <v>74</v>
      </c>
      <c r="B775" s="18">
        <v>0.7</v>
      </c>
      <c r="C775" s="19">
        <v>0.38</v>
      </c>
      <c r="D775" s="20">
        <f aca="true" t="shared" si="39" ref="D775:D780">F775-F775*E775</f>
        <v>700</v>
      </c>
      <c r="E775" s="13"/>
      <c r="F775" s="82">
        <v>700</v>
      </c>
    </row>
    <row r="776" spans="1:6" s="4" customFormat="1" ht="18" customHeight="1">
      <c r="A776" s="28" t="s">
        <v>446</v>
      </c>
      <c r="B776" s="18">
        <v>0.7</v>
      </c>
      <c r="C776" s="19">
        <v>0.38</v>
      </c>
      <c r="D776" s="20">
        <f t="shared" si="39"/>
        <v>950</v>
      </c>
      <c r="E776" s="13"/>
      <c r="F776" s="82">
        <v>950</v>
      </c>
    </row>
    <row r="777" spans="1:6" s="4" customFormat="1" ht="18" customHeight="1">
      <c r="A777" s="28" t="s">
        <v>441</v>
      </c>
      <c r="B777" s="18">
        <v>0.7</v>
      </c>
      <c r="C777" s="19">
        <v>0.4</v>
      </c>
      <c r="D777" s="64">
        <f t="shared" si="39"/>
        <v>0</v>
      </c>
      <c r="E777" s="13"/>
      <c r="F777" s="82"/>
    </row>
    <row r="778" spans="1:6" s="4" customFormat="1" ht="18" customHeight="1">
      <c r="A778" s="28" t="s">
        <v>754</v>
      </c>
      <c r="B778" s="18">
        <v>0.7</v>
      </c>
      <c r="C778" s="19">
        <v>0.4</v>
      </c>
      <c r="D778" s="20">
        <f t="shared" si="39"/>
        <v>2800</v>
      </c>
      <c r="E778" s="13"/>
      <c r="F778" s="82">
        <v>2800</v>
      </c>
    </row>
    <row r="779" spans="1:6" s="4" customFormat="1" ht="18" customHeight="1">
      <c r="A779" s="28" t="s">
        <v>442</v>
      </c>
      <c r="B779" s="18">
        <v>0.7</v>
      </c>
      <c r="C779" s="19">
        <v>0.4</v>
      </c>
      <c r="D779" s="20">
        <f t="shared" si="39"/>
        <v>4950</v>
      </c>
      <c r="E779" s="13"/>
      <c r="F779" s="82">
        <v>4950</v>
      </c>
    </row>
    <row r="780" spans="1:6" s="4" customFormat="1" ht="18" customHeight="1" thickBot="1">
      <c r="A780" s="36" t="s">
        <v>443</v>
      </c>
      <c r="B780" s="37">
        <v>0.7</v>
      </c>
      <c r="C780" s="38">
        <v>0.4</v>
      </c>
      <c r="D780" s="20">
        <f t="shared" si="39"/>
        <v>13500</v>
      </c>
      <c r="E780" s="13"/>
      <c r="F780" s="82">
        <v>13500</v>
      </c>
    </row>
    <row r="781" spans="1:6" s="7" customFormat="1" ht="24" customHeight="1" thickBot="1">
      <c r="A781" s="107" t="s">
        <v>152</v>
      </c>
      <c r="B781" s="108"/>
      <c r="C781" s="108"/>
      <c r="D781" s="109"/>
      <c r="E781" s="13"/>
      <c r="F781" s="86"/>
    </row>
    <row r="782" spans="1:6" s="4" customFormat="1" ht="18" customHeight="1">
      <c r="A782" s="68" t="s">
        <v>755</v>
      </c>
      <c r="B782" s="69">
        <v>0.7</v>
      </c>
      <c r="C782" s="63">
        <v>0.4</v>
      </c>
      <c r="D782" s="70">
        <f>F782-F782*E782</f>
        <v>999</v>
      </c>
      <c r="E782" s="13"/>
      <c r="F782" s="82">
        <v>999</v>
      </c>
    </row>
    <row r="783" spans="1:6" s="4" customFormat="1" ht="18" customHeight="1" thickBot="1">
      <c r="A783" s="54" t="s">
        <v>444</v>
      </c>
      <c r="B783" s="48">
        <v>0.7</v>
      </c>
      <c r="C783" s="42">
        <v>0.4</v>
      </c>
      <c r="D783" s="56">
        <f>F783-F783*E783</f>
        <v>2200</v>
      </c>
      <c r="E783" s="13"/>
      <c r="F783" s="82">
        <v>2200</v>
      </c>
    </row>
    <row r="784" spans="1:6" s="7" customFormat="1" ht="24" customHeight="1" thickBot="1">
      <c r="A784" s="107" t="s">
        <v>756</v>
      </c>
      <c r="B784" s="108"/>
      <c r="C784" s="108"/>
      <c r="D784" s="109"/>
      <c r="E784" s="13"/>
      <c r="F784" s="86"/>
    </row>
    <row r="785" spans="1:6" s="4" customFormat="1" ht="18" customHeight="1">
      <c r="A785" s="33" t="s">
        <v>757</v>
      </c>
      <c r="B785" s="24">
        <v>1</v>
      </c>
      <c r="C785" s="25">
        <v>0.35</v>
      </c>
      <c r="D785" s="34">
        <f>F785-F785*E785</f>
        <v>900</v>
      </c>
      <c r="E785" s="13"/>
      <c r="F785" s="82">
        <v>900</v>
      </c>
    </row>
    <row r="786" spans="1:6" s="4" customFormat="1" ht="18" customHeight="1" thickBot="1">
      <c r="A786" s="33" t="s">
        <v>758</v>
      </c>
      <c r="B786" s="24">
        <v>1</v>
      </c>
      <c r="C786" s="25">
        <v>0.4</v>
      </c>
      <c r="D786" s="34">
        <f>F786-F786*E786</f>
        <v>900</v>
      </c>
      <c r="E786" s="13"/>
      <c r="F786" s="82">
        <v>900</v>
      </c>
    </row>
    <row r="787" spans="1:6" s="3" customFormat="1" ht="27" customHeight="1" thickBot="1">
      <c r="A787" s="104" t="s">
        <v>125</v>
      </c>
      <c r="B787" s="105"/>
      <c r="C787" s="105"/>
      <c r="D787" s="106"/>
      <c r="E787" s="13"/>
      <c r="F787" s="81"/>
    </row>
    <row r="788" spans="1:6" s="7" customFormat="1" ht="24" customHeight="1" thickBot="1">
      <c r="A788" s="107" t="s">
        <v>147</v>
      </c>
      <c r="B788" s="108"/>
      <c r="C788" s="108"/>
      <c r="D788" s="109"/>
      <c r="E788" s="13"/>
      <c r="F788" s="86"/>
    </row>
    <row r="789" spans="1:6" s="7" customFormat="1" ht="18" customHeight="1">
      <c r="A789" s="28" t="s">
        <v>77</v>
      </c>
      <c r="B789" s="18">
        <v>0.75</v>
      </c>
      <c r="C789" s="19">
        <v>0.38</v>
      </c>
      <c r="D789" s="20">
        <f>F789-F789*E789</f>
        <v>1800</v>
      </c>
      <c r="E789" s="13"/>
      <c r="F789" s="82">
        <v>1800</v>
      </c>
    </row>
    <row r="790" spans="1:6" s="4" customFormat="1" ht="6.75" customHeight="1">
      <c r="A790" s="101"/>
      <c r="B790" s="102"/>
      <c r="C790" s="102"/>
      <c r="D790" s="103"/>
      <c r="E790" s="13"/>
      <c r="F790" s="83"/>
    </row>
    <row r="791" spans="1:6" s="4" customFormat="1" ht="18" customHeight="1">
      <c r="A791" s="28" t="s">
        <v>759</v>
      </c>
      <c r="B791" s="18">
        <v>1</v>
      </c>
      <c r="C791" s="19">
        <v>0.38</v>
      </c>
      <c r="D791" s="20">
        <f aca="true" t="shared" si="40" ref="D791:D796">F791-F791*E791</f>
        <v>1350</v>
      </c>
      <c r="E791" s="13"/>
      <c r="F791" s="82">
        <v>1350</v>
      </c>
    </row>
    <row r="792" spans="1:6" s="7" customFormat="1" ht="18" customHeight="1">
      <c r="A792" s="28" t="s">
        <v>760</v>
      </c>
      <c r="B792" s="18">
        <v>1</v>
      </c>
      <c r="C792" s="19">
        <v>0.38</v>
      </c>
      <c r="D792" s="20">
        <f t="shared" si="40"/>
        <v>1450</v>
      </c>
      <c r="E792" s="13"/>
      <c r="F792" s="82">
        <v>1450</v>
      </c>
    </row>
    <row r="793" spans="1:6" s="7" customFormat="1" ht="18" customHeight="1">
      <c r="A793" s="28" t="s">
        <v>761</v>
      </c>
      <c r="B793" s="18">
        <v>1</v>
      </c>
      <c r="C793" s="19">
        <v>0.38</v>
      </c>
      <c r="D793" s="20">
        <f t="shared" si="40"/>
        <v>1600</v>
      </c>
      <c r="E793" s="13"/>
      <c r="F793" s="82">
        <v>1600</v>
      </c>
    </row>
    <row r="794" spans="1:6" s="7" customFormat="1" ht="18" customHeight="1">
      <c r="A794" s="28" t="s">
        <v>333</v>
      </c>
      <c r="B794" s="18">
        <v>0.7</v>
      </c>
      <c r="C794" s="19">
        <v>0.38</v>
      </c>
      <c r="D794" s="20">
        <f t="shared" si="40"/>
        <v>1450</v>
      </c>
      <c r="E794" s="13"/>
      <c r="F794" s="82">
        <v>1450</v>
      </c>
    </row>
    <row r="795" spans="1:6" s="7" customFormat="1" ht="18" customHeight="1">
      <c r="A795" s="28" t="s">
        <v>248</v>
      </c>
      <c r="B795" s="18">
        <v>1</v>
      </c>
      <c r="C795" s="19">
        <v>0.38</v>
      </c>
      <c r="D795" s="20">
        <f t="shared" si="40"/>
        <v>1850</v>
      </c>
      <c r="E795" s="13"/>
      <c r="F795" s="82">
        <v>1850</v>
      </c>
    </row>
    <row r="796" spans="1:6" s="7" customFormat="1" ht="18" customHeight="1">
      <c r="A796" s="28" t="s">
        <v>183</v>
      </c>
      <c r="B796" s="18">
        <v>1</v>
      </c>
      <c r="C796" s="19">
        <v>0.38</v>
      </c>
      <c r="D796" s="20">
        <f t="shared" si="40"/>
        <v>3250</v>
      </c>
      <c r="E796" s="13"/>
      <c r="F796" s="82">
        <v>3250</v>
      </c>
    </row>
    <row r="797" spans="1:6" s="4" customFormat="1" ht="6.75" customHeight="1">
      <c r="A797" s="101"/>
      <c r="B797" s="102"/>
      <c r="C797" s="102"/>
      <c r="D797" s="103"/>
      <c r="E797" s="13"/>
      <c r="F797" s="83"/>
    </row>
    <row r="798" spans="1:6" s="7" customFormat="1" ht="18" customHeight="1">
      <c r="A798" s="28" t="s">
        <v>315</v>
      </c>
      <c r="B798" s="24">
        <v>0.7</v>
      </c>
      <c r="C798" s="25">
        <v>0.4</v>
      </c>
      <c r="D798" s="34">
        <f>F798-F798*E798</f>
        <v>1750</v>
      </c>
      <c r="E798" s="13"/>
      <c r="F798" s="82">
        <v>1750</v>
      </c>
    </row>
    <row r="799" spans="1:6" s="7" customFormat="1" ht="18" customHeight="1">
      <c r="A799" s="28" t="s">
        <v>316</v>
      </c>
      <c r="B799" s="24">
        <v>0.7</v>
      </c>
      <c r="C799" s="25">
        <v>0.4</v>
      </c>
      <c r="D799" s="34">
        <f>F799-F799*E799</f>
        <v>2200</v>
      </c>
      <c r="E799" s="13"/>
      <c r="F799" s="82">
        <v>2200</v>
      </c>
    </row>
    <row r="800" spans="1:6" s="7" customFormat="1" ht="18" customHeight="1">
      <c r="A800" s="28" t="s">
        <v>317</v>
      </c>
      <c r="B800" s="24">
        <v>0.7</v>
      </c>
      <c r="C800" s="25">
        <v>0.4</v>
      </c>
      <c r="D800" s="34">
        <f>F800-F800*E800</f>
        <v>2300</v>
      </c>
      <c r="E800" s="13"/>
      <c r="F800" s="82">
        <v>2300</v>
      </c>
    </row>
    <row r="801" spans="1:6" s="7" customFormat="1" ht="18" customHeight="1">
      <c r="A801" s="28" t="s">
        <v>318</v>
      </c>
      <c r="B801" s="24">
        <v>0.75</v>
      </c>
      <c r="C801" s="25">
        <v>0.4</v>
      </c>
      <c r="D801" s="34">
        <f>F801-F801*E801</f>
        <v>7400</v>
      </c>
      <c r="E801" s="13"/>
      <c r="F801" s="82">
        <v>7400</v>
      </c>
    </row>
    <row r="802" spans="1:6" s="4" customFormat="1" ht="6.75" customHeight="1">
      <c r="A802" s="101"/>
      <c r="B802" s="102"/>
      <c r="C802" s="102"/>
      <c r="D802" s="103"/>
      <c r="E802" s="13"/>
      <c r="F802" s="83"/>
    </row>
    <row r="803" spans="1:6" s="4" customFormat="1" ht="18" customHeight="1">
      <c r="A803" s="36" t="s">
        <v>762</v>
      </c>
      <c r="B803" s="18">
        <v>1</v>
      </c>
      <c r="C803" s="19">
        <v>0.38</v>
      </c>
      <c r="D803" s="20">
        <f>F803-F803*E803</f>
        <v>1100</v>
      </c>
      <c r="E803" s="13"/>
      <c r="F803" s="82">
        <v>1100</v>
      </c>
    </row>
    <row r="804" spans="1:6" s="4" customFormat="1" ht="18" customHeight="1">
      <c r="A804" s="28" t="s">
        <v>763</v>
      </c>
      <c r="B804" s="18">
        <v>1</v>
      </c>
      <c r="C804" s="19">
        <v>0.38</v>
      </c>
      <c r="D804" s="20">
        <f>F804-F804*E804</f>
        <v>1150</v>
      </c>
      <c r="E804" s="13"/>
      <c r="F804" s="82">
        <v>1150</v>
      </c>
    </row>
    <row r="805" spans="1:6" s="4" customFormat="1" ht="18" customHeight="1">
      <c r="A805" s="28" t="s">
        <v>78</v>
      </c>
      <c r="B805" s="18">
        <v>0.7</v>
      </c>
      <c r="C805" s="19">
        <v>0.38</v>
      </c>
      <c r="D805" s="20">
        <f>F805-F805*E805</f>
        <v>1700</v>
      </c>
      <c r="E805" s="13"/>
      <c r="F805" s="82">
        <v>1700</v>
      </c>
    </row>
    <row r="806" spans="1:6" s="4" customFormat="1" ht="18" customHeight="1">
      <c r="A806" s="28" t="s">
        <v>255</v>
      </c>
      <c r="B806" s="18">
        <v>0.75</v>
      </c>
      <c r="C806" s="19">
        <v>0.38</v>
      </c>
      <c r="D806" s="20">
        <f>F806-F806*E806</f>
        <v>1800</v>
      </c>
      <c r="E806" s="13"/>
      <c r="F806" s="82">
        <v>1800</v>
      </c>
    </row>
    <row r="807" spans="1:6" s="4" customFormat="1" ht="18" customHeight="1">
      <c r="A807" s="28" t="s">
        <v>254</v>
      </c>
      <c r="B807" s="18">
        <v>0.75</v>
      </c>
      <c r="C807" s="19">
        <v>0.38</v>
      </c>
      <c r="D807" s="20">
        <f>F807-F807*E807</f>
        <v>1950</v>
      </c>
      <c r="E807" s="13"/>
      <c r="F807" s="82">
        <v>1950</v>
      </c>
    </row>
    <row r="808" spans="1:6" s="4" customFormat="1" ht="6.75" customHeight="1">
      <c r="A808" s="101"/>
      <c r="B808" s="102"/>
      <c r="C808" s="102"/>
      <c r="D808" s="103"/>
      <c r="E808" s="13"/>
      <c r="F808" s="83"/>
    </row>
    <row r="809" spans="1:6" s="4" customFormat="1" ht="18" customHeight="1">
      <c r="A809" s="28" t="s">
        <v>79</v>
      </c>
      <c r="B809" s="18">
        <v>1</v>
      </c>
      <c r="C809" s="19">
        <v>0.38</v>
      </c>
      <c r="D809" s="20">
        <f aca="true" t="shared" si="41" ref="D809:D815">F809-F809*E809</f>
        <v>999</v>
      </c>
      <c r="E809" s="13"/>
      <c r="F809" s="82">
        <v>999</v>
      </c>
    </row>
    <row r="810" spans="1:6" s="4" customFormat="1" ht="18" customHeight="1">
      <c r="A810" s="28" t="s">
        <v>79</v>
      </c>
      <c r="B810" s="18">
        <v>3</v>
      </c>
      <c r="C810" s="19">
        <v>0.38</v>
      </c>
      <c r="D810" s="64">
        <f t="shared" si="41"/>
        <v>0</v>
      </c>
      <c r="E810" s="13"/>
      <c r="F810" s="82"/>
    </row>
    <row r="811" spans="1:6" s="4" customFormat="1" ht="18" customHeight="1">
      <c r="A811" s="28" t="s">
        <v>80</v>
      </c>
      <c r="B811" s="18">
        <v>1</v>
      </c>
      <c r="C811" s="19">
        <v>0.38</v>
      </c>
      <c r="D811" s="20">
        <f t="shared" si="41"/>
        <v>1050</v>
      </c>
      <c r="E811" s="13"/>
      <c r="F811" s="82">
        <v>1050</v>
      </c>
    </row>
    <row r="812" spans="1:6" s="4" customFormat="1" ht="18" customHeight="1">
      <c r="A812" s="36" t="s">
        <v>81</v>
      </c>
      <c r="B812" s="37">
        <v>3</v>
      </c>
      <c r="C812" s="38">
        <v>0.38</v>
      </c>
      <c r="D812" s="64">
        <f t="shared" si="41"/>
        <v>0</v>
      </c>
      <c r="E812" s="13"/>
      <c r="F812" s="82"/>
    </row>
    <row r="813" spans="1:6" s="4" customFormat="1" ht="18" customHeight="1">
      <c r="A813" s="28" t="s">
        <v>1</v>
      </c>
      <c r="B813" s="18">
        <v>0.7</v>
      </c>
      <c r="C813" s="19">
        <v>0.4</v>
      </c>
      <c r="D813" s="20">
        <f>F813-F813*E813</f>
        <v>1150</v>
      </c>
      <c r="E813" s="13"/>
      <c r="F813" s="82">
        <v>1150</v>
      </c>
    </row>
    <row r="814" spans="1:6" s="4" customFormat="1" ht="18" customHeight="1">
      <c r="A814" s="28" t="s">
        <v>82</v>
      </c>
      <c r="B814" s="18">
        <v>0.7</v>
      </c>
      <c r="C814" s="21">
        <v>0.415</v>
      </c>
      <c r="D814" s="20">
        <f t="shared" si="41"/>
        <v>1500</v>
      </c>
      <c r="E814" s="13"/>
      <c r="F814" s="82">
        <v>1500</v>
      </c>
    </row>
    <row r="815" spans="1:6" s="4" customFormat="1" ht="18" customHeight="1">
      <c r="A815" s="28" t="s">
        <v>83</v>
      </c>
      <c r="B815" s="18">
        <v>0.7</v>
      </c>
      <c r="C815" s="21">
        <v>0.415</v>
      </c>
      <c r="D815" s="20">
        <f t="shared" si="41"/>
        <v>1650</v>
      </c>
      <c r="E815" s="13"/>
      <c r="F815" s="82">
        <v>1650</v>
      </c>
    </row>
    <row r="816" spans="1:6" s="4" customFormat="1" ht="6.75" customHeight="1">
      <c r="A816" s="101"/>
      <c r="B816" s="102"/>
      <c r="C816" s="102"/>
      <c r="D816" s="103"/>
      <c r="E816" s="13"/>
      <c r="F816" s="83"/>
    </row>
    <row r="817" spans="1:6" s="4" customFormat="1" ht="18" customHeight="1">
      <c r="A817" s="28" t="s">
        <v>764</v>
      </c>
      <c r="B817" s="18">
        <v>1</v>
      </c>
      <c r="C817" s="19">
        <v>0.38</v>
      </c>
      <c r="D817" s="20">
        <f>F817-F817*E817</f>
        <v>999</v>
      </c>
      <c r="E817" s="13"/>
      <c r="F817" s="82">
        <v>999</v>
      </c>
    </row>
    <row r="818" spans="1:6" s="4" customFormat="1" ht="6.75" customHeight="1">
      <c r="A818" s="101"/>
      <c r="B818" s="102"/>
      <c r="C818" s="102"/>
      <c r="D818" s="103"/>
      <c r="E818" s="13"/>
      <c r="F818" s="83"/>
    </row>
    <row r="819" spans="1:6" s="4" customFormat="1" ht="18" customHeight="1" thickBot="1">
      <c r="A819" s="28" t="s">
        <v>765</v>
      </c>
      <c r="B819" s="18">
        <v>0.75</v>
      </c>
      <c r="C819" s="19">
        <v>0.4</v>
      </c>
      <c r="D819" s="20">
        <f>F819-F819*E819</f>
        <v>2100</v>
      </c>
      <c r="E819" s="13"/>
      <c r="F819" s="82">
        <v>2100</v>
      </c>
    </row>
    <row r="820" spans="1:6" s="3" customFormat="1" ht="27" customHeight="1" thickBot="1">
      <c r="A820" s="104" t="s">
        <v>263</v>
      </c>
      <c r="B820" s="105"/>
      <c r="C820" s="105"/>
      <c r="D820" s="106"/>
      <c r="E820" s="13"/>
      <c r="F820" s="81"/>
    </row>
    <row r="821" spans="1:6" s="7" customFormat="1" ht="24" customHeight="1" thickBot="1">
      <c r="A821" s="107" t="s">
        <v>138</v>
      </c>
      <c r="B821" s="108"/>
      <c r="C821" s="108"/>
      <c r="D821" s="109"/>
      <c r="E821" s="13"/>
      <c r="F821" s="86"/>
    </row>
    <row r="822" spans="1:6" s="7" customFormat="1" ht="18" customHeight="1">
      <c r="A822" s="28" t="s">
        <v>766</v>
      </c>
      <c r="B822" s="18">
        <v>0.5</v>
      </c>
      <c r="C822" s="19">
        <v>0.7</v>
      </c>
      <c r="D822" s="20">
        <f>F822-F822*E822</f>
        <v>950</v>
      </c>
      <c r="E822" s="13"/>
      <c r="F822" s="82">
        <v>950</v>
      </c>
    </row>
    <row r="823" spans="1:6" s="7" customFormat="1" ht="18" customHeight="1">
      <c r="A823" s="28" t="s">
        <v>766</v>
      </c>
      <c r="B823" s="18">
        <v>0.7</v>
      </c>
      <c r="C823" s="19">
        <v>0.7</v>
      </c>
      <c r="D823" s="20">
        <f>F823-F823*E823</f>
        <v>1500</v>
      </c>
      <c r="E823" s="13"/>
      <c r="F823" s="82">
        <v>1500</v>
      </c>
    </row>
    <row r="824" spans="1:6" s="7" customFormat="1" ht="18" customHeight="1">
      <c r="A824" s="28" t="s">
        <v>767</v>
      </c>
      <c r="B824" s="18">
        <v>0.7</v>
      </c>
      <c r="C824" s="19">
        <v>0.7</v>
      </c>
      <c r="D824" s="20">
        <f>F824-F824*E824</f>
        <v>1800</v>
      </c>
      <c r="E824" s="13"/>
      <c r="F824" s="82">
        <v>1800</v>
      </c>
    </row>
    <row r="825" spans="1:6" s="4" customFormat="1" ht="18" customHeight="1" thickBot="1">
      <c r="A825" s="28" t="s">
        <v>768</v>
      </c>
      <c r="B825" s="18">
        <v>1</v>
      </c>
      <c r="C825" s="19">
        <v>0.7</v>
      </c>
      <c r="D825" s="20">
        <f>F825-F825*E825</f>
        <v>2400</v>
      </c>
      <c r="E825" s="13"/>
      <c r="F825" s="82">
        <v>2400</v>
      </c>
    </row>
    <row r="826" spans="1:6" s="7" customFormat="1" ht="24" customHeight="1" thickBot="1">
      <c r="A826" s="107" t="s">
        <v>140</v>
      </c>
      <c r="B826" s="108"/>
      <c r="C826" s="108"/>
      <c r="D826" s="109"/>
      <c r="E826" s="13"/>
      <c r="F826" s="86"/>
    </row>
    <row r="827" spans="1:6" s="7" customFormat="1" ht="18" customHeight="1" thickBot="1">
      <c r="A827" s="28" t="s">
        <v>769</v>
      </c>
      <c r="B827" s="18">
        <v>0.7</v>
      </c>
      <c r="C827" s="19">
        <v>0.68</v>
      </c>
      <c r="D827" s="20">
        <f>F827-F827*E827</f>
        <v>1800</v>
      </c>
      <c r="E827" s="13"/>
      <c r="F827" s="82">
        <v>1800</v>
      </c>
    </row>
    <row r="828" spans="1:6" s="7" customFormat="1" ht="24" customHeight="1" thickBot="1">
      <c r="A828" s="107" t="s">
        <v>149</v>
      </c>
      <c r="B828" s="108"/>
      <c r="C828" s="108"/>
      <c r="D828" s="109"/>
      <c r="E828" s="13"/>
      <c r="F828" s="86"/>
    </row>
    <row r="829" spans="1:6" s="7" customFormat="1" ht="18" customHeight="1">
      <c r="A829" s="72" t="s">
        <v>770</v>
      </c>
      <c r="B829" s="18">
        <v>0.7</v>
      </c>
      <c r="C829" s="19">
        <v>0.7</v>
      </c>
      <c r="D829" s="64">
        <f>F829-F829*E829</f>
        <v>0</v>
      </c>
      <c r="E829" s="13"/>
      <c r="F829" s="82"/>
    </row>
    <row r="830" spans="1:6" s="4" customFormat="1" ht="6.75" customHeight="1">
      <c r="A830" s="101"/>
      <c r="B830" s="102"/>
      <c r="C830" s="102"/>
      <c r="D830" s="103"/>
      <c r="E830" s="13"/>
      <c r="F830" s="83"/>
    </row>
    <row r="831" spans="1:6" s="7" customFormat="1" ht="18" customHeight="1">
      <c r="A831" s="72" t="s">
        <v>771</v>
      </c>
      <c r="B831" s="18">
        <v>0.7</v>
      </c>
      <c r="C831" s="19">
        <v>0.7</v>
      </c>
      <c r="D831" s="20">
        <f>F831-F831*E831</f>
        <v>2800</v>
      </c>
      <c r="E831" s="13"/>
      <c r="F831" s="82">
        <v>2800</v>
      </c>
    </row>
    <row r="832" spans="1:6" s="4" customFormat="1" ht="6.75" customHeight="1">
      <c r="A832" s="101"/>
      <c r="B832" s="102"/>
      <c r="C832" s="102"/>
      <c r="D832" s="103"/>
      <c r="E832" s="13"/>
      <c r="F832" s="83"/>
    </row>
    <row r="833" spans="1:6" s="4" customFormat="1" ht="18" customHeight="1">
      <c r="A833" s="28" t="s">
        <v>772</v>
      </c>
      <c r="B833" s="18">
        <v>1</v>
      </c>
      <c r="C833" s="19">
        <v>0.7</v>
      </c>
      <c r="D833" s="20">
        <f>F833-F833*E833</f>
        <v>2150</v>
      </c>
      <c r="E833" s="13"/>
      <c r="F833" s="82">
        <v>2150</v>
      </c>
    </row>
    <row r="834" spans="1:6" s="4" customFormat="1" ht="6.75" customHeight="1">
      <c r="A834" s="101"/>
      <c r="B834" s="102"/>
      <c r="C834" s="102"/>
      <c r="D834" s="103"/>
      <c r="E834" s="13"/>
      <c r="F834" s="83"/>
    </row>
    <row r="835" spans="1:6" s="4" customFormat="1" ht="18" customHeight="1">
      <c r="A835" s="28" t="s">
        <v>773</v>
      </c>
      <c r="B835" s="18">
        <v>0.5</v>
      </c>
      <c r="C835" s="19">
        <v>0.6</v>
      </c>
      <c r="D835" s="20">
        <f>F835-F835*E835</f>
        <v>950</v>
      </c>
      <c r="E835" s="13"/>
      <c r="F835" s="82">
        <v>950</v>
      </c>
    </row>
    <row r="836" spans="1:6" s="4" customFormat="1" ht="6.75" customHeight="1">
      <c r="A836" s="101"/>
      <c r="B836" s="102"/>
      <c r="C836" s="102"/>
      <c r="D836" s="103"/>
      <c r="E836" s="13"/>
      <c r="F836" s="83"/>
    </row>
    <row r="837" spans="1:6" s="4" customFormat="1" ht="18" customHeight="1" thickBot="1">
      <c r="A837" s="28" t="s">
        <v>774</v>
      </c>
      <c r="B837" s="18">
        <v>0.5</v>
      </c>
      <c r="C837" s="19">
        <v>0.7</v>
      </c>
      <c r="D837" s="20">
        <f>F837-F837*E837</f>
        <v>950</v>
      </c>
      <c r="E837" s="13"/>
      <c r="F837" s="82">
        <v>950</v>
      </c>
    </row>
    <row r="838" spans="1:6" s="3" customFormat="1" ht="27" customHeight="1" thickBot="1">
      <c r="A838" s="104" t="s">
        <v>155</v>
      </c>
      <c r="B838" s="105"/>
      <c r="C838" s="105"/>
      <c r="D838" s="106"/>
      <c r="E838" s="13"/>
      <c r="F838" s="81"/>
    </row>
    <row r="839" spans="1:6" s="4" customFormat="1" ht="24" customHeight="1" thickBot="1">
      <c r="A839" s="107" t="s">
        <v>138</v>
      </c>
      <c r="B839" s="108"/>
      <c r="C839" s="108"/>
      <c r="D839" s="109"/>
      <c r="E839" s="13"/>
      <c r="F839" s="83"/>
    </row>
    <row r="840" spans="1:6" s="4" customFormat="1" ht="18" customHeight="1">
      <c r="A840" s="35" t="s">
        <v>775</v>
      </c>
      <c r="B840" s="46">
        <v>0.7</v>
      </c>
      <c r="C840" s="25">
        <v>0.38</v>
      </c>
      <c r="D840" s="34">
        <f>F840-F840*E840</f>
        <v>900</v>
      </c>
      <c r="E840" s="13"/>
      <c r="F840" s="82">
        <v>900</v>
      </c>
    </row>
    <row r="841" spans="1:6" s="4" customFormat="1" ht="18" customHeight="1">
      <c r="A841" s="35" t="s">
        <v>776</v>
      </c>
      <c r="B841" s="27">
        <v>0.7</v>
      </c>
      <c r="C841" s="19">
        <v>0.38</v>
      </c>
      <c r="D841" s="20">
        <f>F841-F841*E841</f>
        <v>1050</v>
      </c>
      <c r="E841" s="13"/>
      <c r="F841" s="82">
        <v>1050</v>
      </c>
    </row>
    <row r="842" spans="1:6" s="4" customFormat="1" ht="18" customHeight="1">
      <c r="A842" s="35" t="s">
        <v>84</v>
      </c>
      <c r="B842" s="27">
        <v>0.7</v>
      </c>
      <c r="C842" s="19">
        <v>0.38</v>
      </c>
      <c r="D842" s="20">
        <f>F842-F842*E842</f>
        <v>1150</v>
      </c>
      <c r="E842" s="13"/>
      <c r="F842" s="82">
        <v>1150</v>
      </c>
    </row>
    <row r="843" spans="1:6" s="4" customFormat="1" ht="6.75" customHeight="1">
      <c r="A843" s="101"/>
      <c r="B843" s="102"/>
      <c r="C843" s="102"/>
      <c r="D843" s="103"/>
      <c r="E843" s="13"/>
      <c r="F843" s="83"/>
    </row>
    <row r="844" spans="1:6" s="4" customFormat="1" ht="18" customHeight="1">
      <c r="A844" s="35" t="s">
        <v>777</v>
      </c>
      <c r="B844" s="27">
        <v>1</v>
      </c>
      <c r="C844" s="19">
        <v>0.4</v>
      </c>
      <c r="D844" s="20">
        <f>F844-F844*E844</f>
        <v>1050</v>
      </c>
      <c r="E844" s="13"/>
      <c r="F844" s="82">
        <v>1050</v>
      </c>
    </row>
    <row r="845" spans="1:6" s="4" customFormat="1" ht="6.75" customHeight="1">
      <c r="A845" s="101"/>
      <c r="B845" s="102"/>
      <c r="C845" s="102"/>
      <c r="D845" s="103"/>
      <c r="E845" s="13"/>
      <c r="F845" s="83"/>
    </row>
    <row r="846" spans="1:6" s="4" customFormat="1" ht="18" customHeight="1">
      <c r="A846" s="28" t="s">
        <v>778</v>
      </c>
      <c r="B846" s="27">
        <v>0.7</v>
      </c>
      <c r="C846" s="19">
        <v>0.41</v>
      </c>
      <c r="D846" s="20">
        <f>F846-F846*E846</f>
        <v>1550</v>
      </c>
      <c r="E846" s="13"/>
      <c r="F846" s="82">
        <v>1550</v>
      </c>
    </row>
    <row r="847" spans="1:6" s="4" customFormat="1" ht="18" customHeight="1">
      <c r="A847" s="28" t="s">
        <v>779</v>
      </c>
      <c r="B847" s="27">
        <v>0.7</v>
      </c>
      <c r="C847" s="19">
        <v>0.41</v>
      </c>
      <c r="D847" s="20">
        <f>F847-F847*E847</f>
        <v>1550</v>
      </c>
      <c r="E847" s="13"/>
      <c r="F847" s="82">
        <v>1550</v>
      </c>
    </row>
    <row r="848" spans="1:6" s="4" customFormat="1" ht="18" customHeight="1">
      <c r="A848" s="28" t="s">
        <v>780</v>
      </c>
      <c r="B848" s="27">
        <v>0.7</v>
      </c>
      <c r="C848" s="19">
        <v>0.41</v>
      </c>
      <c r="D848" s="20">
        <f>F848-F848*E848</f>
        <v>1550</v>
      </c>
      <c r="E848" s="13"/>
      <c r="F848" s="82">
        <v>1550</v>
      </c>
    </row>
    <row r="849" spans="1:6" s="4" customFormat="1" ht="18" customHeight="1" thickBot="1">
      <c r="A849" s="28" t="s">
        <v>781</v>
      </c>
      <c r="B849" s="27">
        <v>0.7</v>
      </c>
      <c r="C849" s="19">
        <v>0.43</v>
      </c>
      <c r="D849" s="20">
        <f>F849-F849*E849</f>
        <v>2250</v>
      </c>
      <c r="E849" s="13"/>
      <c r="F849" s="82">
        <v>2250</v>
      </c>
    </row>
    <row r="850" spans="1:6" s="3" customFormat="1" ht="27" customHeight="1" thickBot="1">
      <c r="A850" s="104" t="s">
        <v>782</v>
      </c>
      <c r="B850" s="105"/>
      <c r="C850" s="105"/>
      <c r="D850" s="106"/>
      <c r="E850" s="13"/>
      <c r="F850" s="81"/>
    </row>
    <row r="851" spans="1:6" s="4" customFormat="1" ht="24" customHeight="1" thickBot="1">
      <c r="A851" s="107" t="s">
        <v>783</v>
      </c>
      <c r="B851" s="108"/>
      <c r="C851" s="108"/>
      <c r="D851" s="109"/>
      <c r="E851" s="13"/>
      <c r="F851" s="83"/>
    </row>
    <row r="852" spans="1:6" s="4" customFormat="1" ht="18" customHeight="1">
      <c r="A852" s="35" t="s">
        <v>784</v>
      </c>
      <c r="B852" s="46">
        <v>1</v>
      </c>
      <c r="C852" s="25">
        <v>0.4</v>
      </c>
      <c r="D852" s="34">
        <f>F852-F852*E852</f>
        <v>950</v>
      </c>
      <c r="E852" s="13"/>
      <c r="F852" s="82">
        <v>950</v>
      </c>
    </row>
    <row r="853" spans="1:6" s="4" customFormat="1" ht="18" customHeight="1" thickBot="1">
      <c r="A853" s="35" t="s">
        <v>785</v>
      </c>
      <c r="B853" s="27">
        <v>1</v>
      </c>
      <c r="C853" s="19">
        <v>0.38</v>
      </c>
      <c r="D853" s="20">
        <f>F853-F853*E853</f>
        <v>1300</v>
      </c>
      <c r="E853" s="13"/>
      <c r="F853" s="82">
        <v>1300</v>
      </c>
    </row>
    <row r="854" spans="1:6" s="3" customFormat="1" ht="27" customHeight="1" thickBot="1">
      <c r="A854" s="104" t="s">
        <v>121</v>
      </c>
      <c r="B854" s="105"/>
      <c r="C854" s="105"/>
      <c r="D854" s="106"/>
      <c r="E854" s="13"/>
      <c r="F854" s="81"/>
    </row>
    <row r="855" spans="1:6" s="4" customFormat="1" ht="24" customHeight="1" thickBot="1">
      <c r="A855" s="107" t="s">
        <v>140</v>
      </c>
      <c r="B855" s="108"/>
      <c r="C855" s="108"/>
      <c r="D855" s="109"/>
      <c r="E855" s="13"/>
      <c r="F855" s="83"/>
    </row>
    <row r="856" spans="1:6" ht="19.5">
      <c r="A856" s="43" t="s">
        <v>786</v>
      </c>
      <c r="B856" s="29">
        <v>0.75</v>
      </c>
      <c r="C856" s="19">
        <v>0.12</v>
      </c>
      <c r="D856" s="20">
        <f>F856-F856*E856</f>
        <v>14500</v>
      </c>
      <c r="E856" s="13"/>
      <c r="F856" s="82">
        <v>14500</v>
      </c>
    </row>
    <row r="857" spans="1:6" s="4" customFormat="1" ht="6.75" customHeight="1">
      <c r="A857" s="101"/>
      <c r="B857" s="102"/>
      <c r="C857" s="102"/>
      <c r="D857" s="103"/>
      <c r="E857" s="13"/>
      <c r="F857" s="83"/>
    </row>
    <row r="858" spans="1:6" ht="18.75">
      <c r="A858" s="43" t="s">
        <v>290</v>
      </c>
      <c r="B858" s="29">
        <v>0.75</v>
      </c>
      <c r="C858" s="19">
        <v>0.12</v>
      </c>
      <c r="D858" s="20">
        <f aca="true" t="shared" si="42" ref="D858:D873">F858-F858*E858</f>
        <v>3050</v>
      </c>
      <c r="E858" s="13"/>
      <c r="F858" s="82">
        <v>3050</v>
      </c>
    </row>
    <row r="859" spans="1:6" ht="18.75">
      <c r="A859" s="43" t="s">
        <v>787</v>
      </c>
      <c r="B859" s="27">
        <v>1.5</v>
      </c>
      <c r="C859" s="19">
        <v>0.12</v>
      </c>
      <c r="D859" s="20">
        <f t="shared" si="42"/>
        <v>6550</v>
      </c>
      <c r="E859" s="13"/>
      <c r="F859" s="82">
        <v>6550</v>
      </c>
    </row>
    <row r="860" spans="1:6" ht="18.75">
      <c r="A860" s="43" t="s">
        <v>788</v>
      </c>
      <c r="B860" s="27">
        <v>3</v>
      </c>
      <c r="C860" s="19">
        <v>0.12</v>
      </c>
      <c r="D860" s="20">
        <f t="shared" si="42"/>
        <v>15300</v>
      </c>
      <c r="E860" s="13"/>
      <c r="F860" s="82">
        <v>15300</v>
      </c>
    </row>
    <row r="861" spans="1:6" ht="18.75">
      <c r="A861" s="43" t="s">
        <v>789</v>
      </c>
      <c r="B861" s="29">
        <v>0.75</v>
      </c>
      <c r="C861" s="19">
        <v>0.12</v>
      </c>
      <c r="D861" s="20">
        <f t="shared" si="42"/>
        <v>4400</v>
      </c>
      <c r="E861" s="13"/>
      <c r="F861" s="82">
        <v>4400</v>
      </c>
    </row>
    <row r="862" spans="1:6" ht="18.75">
      <c r="A862" s="43" t="s">
        <v>789</v>
      </c>
      <c r="B862" s="27">
        <v>1.5</v>
      </c>
      <c r="C862" s="19">
        <v>0.12</v>
      </c>
      <c r="D862" s="20">
        <f t="shared" si="42"/>
        <v>8550</v>
      </c>
      <c r="E862" s="13"/>
      <c r="F862" s="82">
        <v>8550</v>
      </c>
    </row>
    <row r="863" spans="1:6" ht="18.75">
      <c r="A863" s="43" t="s">
        <v>489</v>
      </c>
      <c r="B863" s="29">
        <v>0.75</v>
      </c>
      <c r="C863" s="19">
        <v>0.12</v>
      </c>
      <c r="D863" s="20">
        <f t="shared" si="42"/>
        <v>6300</v>
      </c>
      <c r="E863" s="13"/>
      <c r="F863" s="82">
        <v>6300</v>
      </c>
    </row>
    <row r="864" spans="1:6" ht="18.75">
      <c r="A864" s="43" t="s">
        <v>790</v>
      </c>
      <c r="B864" s="27">
        <v>1.5</v>
      </c>
      <c r="C864" s="19">
        <v>0.12</v>
      </c>
      <c r="D864" s="20">
        <f t="shared" si="42"/>
        <v>14150</v>
      </c>
      <c r="E864" s="13"/>
      <c r="F864" s="82">
        <v>14150</v>
      </c>
    </row>
    <row r="865" spans="1:6" ht="18.75">
      <c r="A865" s="43" t="s">
        <v>291</v>
      </c>
      <c r="B865" s="29">
        <v>0.75</v>
      </c>
      <c r="C865" s="19">
        <v>0.12</v>
      </c>
      <c r="D865" s="20">
        <f t="shared" si="42"/>
        <v>8700</v>
      </c>
      <c r="E865" s="13"/>
      <c r="F865" s="82">
        <v>8700</v>
      </c>
    </row>
    <row r="866" spans="1:6" ht="18.75">
      <c r="A866" s="43" t="s">
        <v>791</v>
      </c>
      <c r="B866" s="27">
        <v>1.5</v>
      </c>
      <c r="C866" s="19">
        <v>0.12</v>
      </c>
      <c r="D866" s="20">
        <f t="shared" si="42"/>
        <v>25900</v>
      </c>
      <c r="E866" s="13"/>
      <c r="F866" s="82">
        <v>25900</v>
      </c>
    </row>
    <row r="867" spans="1:6" ht="18.75">
      <c r="A867" s="43" t="s">
        <v>792</v>
      </c>
      <c r="B867" s="29">
        <v>0.75</v>
      </c>
      <c r="C867" s="19">
        <v>0.12</v>
      </c>
      <c r="D867" s="64">
        <f t="shared" si="42"/>
        <v>0</v>
      </c>
      <c r="E867" s="13"/>
      <c r="F867" s="82"/>
    </row>
    <row r="868" spans="1:6" ht="18.75">
      <c r="A868" s="43" t="s">
        <v>793</v>
      </c>
      <c r="B868" s="27">
        <v>1.5</v>
      </c>
      <c r="C868" s="19">
        <v>0.12</v>
      </c>
      <c r="D868" s="20">
        <f t="shared" si="42"/>
        <v>23200</v>
      </c>
      <c r="E868" s="13"/>
      <c r="F868" s="82">
        <v>23200</v>
      </c>
    </row>
    <row r="869" spans="1:6" ht="18.75">
      <c r="A869" s="43" t="s">
        <v>794</v>
      </c>
      <c r="B869" s="27">
        <v>3</v>
      </c>
      <c r="C869" s="19">
        <v>0.12</v>
      </c>
      <c r="D869" s="64">
        <f t="shared" si="42"/>
        <v>0</v>
      </c>
      <c r="E869" s="13"/>
      <c r="F869" s="82"/>
    </row>
    <row r="870" spans="1:6" ht="18.75">
      <c r="A870" s="43" t="s">
        <v>795</v>
      </c>
      <c r="B870" s="29">
        <v>0.75</v>
      </c>
      <c r="C870" s="19">
        <v>0.12</v>
      </c>
      <c r="D870" s="20">
        <f t="shared" si="42"/>
        <v>9900</v>
      </c>
      <c r="E870" s="13"/>
      <c r="F870" s="82">
        <v>9900</v>
      </c>
    </row>
    <row r="871" spans="1:6" ht="18.75">
      <c r="A871" s="43" t="s">
        <v>796</v>
      </c>
      <c r="B871" s="29">
        <v>0.75</v>
      </c>
      <c r="C871" s="19">
        <v>0.12</v>
      </c>
      <c r="D871" s="64">
        <f t="shared" si="42"/>
        <v>0</v>
      </c>
      <c r="E871" s="13"/>
      <c r="F871" s="82"/>
    </row>
    <row r="872" spans="1:6" ht="19.5" customHeight="1">
      <c r="A872" s="43" t="s">
        <v>797</v>
      </c>
      <c r="B872" s="29">
        <v>0.75</v>
      </c>
      <c r="C872" s="19">
        <v>0.12</v>
      </c>
      <c r="D872" s="20">
        <f t="shared" si="42"/>
        <v>31000</v>
      </c>
      <c r="E872" s="13"/>
      <c r="F872" s="82">
        <v>31000</v>
      </c>
    </row>
    <row r="873" spans="1:6" ht="19.5" customHeight="1">
      <c r="A873" s="43" t="s">
        <v>798</v>
      </c>
      <c r="B873" s="29">
        <v>0.75</v>
      </c>
      <c r="C873" s="19">
        <v>0.12</v>
      </c>
      <c r="D873" s="20">
        <f t="shared" si="42"/>
        <v>36000</v>
      </c>
      <c r="E873" s="13"/>
      <c r="F873" s="82">
        <v>36000</v>
      </c>
    </row>
    <row r="874" spans="1:6" s="4" customFormat="1" ht="6.75" customHeight="1">
      <c r="A874" s="101"/>
      <c r="B874" s="102"/>
      <c r="C874" s="102"/>
      <c r="D874" s="103"/>
      <c r="E874" s="13"/>
      <c r="F874" s="83"/>
    </row>
    <row r="875" spans="1:6" ht="19.5">
      <c r="A875" s="43" t="s">
        <v>280</v>
      </c>
      <c r="B875" s="29">
        <v>0.75</v>
      </c>
      <c r="C875" s="19">
        <v>0.12</v>
      </c>
      <c r="D875" s="20">
        <f aca="true" t="shared" si="43" ref="D875:D881">F875-F875*E875</f>
        <v>2400</v>
      </c>
      <c r="E875" s="13"/>
      <c r="F875" s="82">
        <v>2400</v>
      </c>
    </row>
    <row r="876" spans="1:6" ht="18.75">
      <c r="A876" s="43" t="s">
        <v>398</v>
      </c>
      <c r="B876" s="29">
        <v>0.75</v>
      </c>
      <c r="C876" s="19">
        <v>0.12</v>
      </c>
      <c r="D876" s="20">
        <f>F876-F876*E876</f>
        <v>2400</v>
      </c>
      <c r="E876" s="13"/>
      <c r="F876" s="82">
        <v>2400</v>
      </c>
    </row>
    <row r="877" spans="1:6" ht="18.75">
      <c r="A877" s="43" t="s">
        <v>500</v>
      </c>
      <c r="B877" s="29">
        <v>0.75</v>
      </c>
      <c r="C877" s="19">
        <v>0.12</v>
      </c>
      <c r="D877" s="20">
        <f t="shared" si="43"/>
        <v>3650</v>
      </c>
      <c r="E877" s="13"/>
      <c r="F877" s="82">
        <v>3650</v>
      </c>
    </row>
    <row r="878" spans="1:6" ht="18.75">
      <c r="A878" s="43" t="s">
        <v>799</v>
      </c>
      <c r="B878" s="29">
        <v>0.75</v>
      </c>
      <c r="C878" s="19">
        <v>0.12</v>
      </c>
      <c r="D878" s="20">
        <f>F878-F878*E878</f>
        <v>3500</v>
      </c>
      <c r="E878" s="13"/>
      <c r="F878" s="82">
        <v>3500</v>
      </c>
    </row>
    <row r="879" spans="1:6" ht="18.75">
      <c r="A879" s="43" t="s">
        <v>800</v>
      </c>
      <c r="B879" s="29">
        <v>0.75</v>
      </c>
      <c r="C879" s="19">
        <v>0.12</v>
      </c>
      <c r="D879" s="20">
        <f t="shared" si="43"/>
        <v>3800</v>
      </c>
      <c r="E879" s="13"/>
      <c r="F879" s="82">
        <v>3800</v>
      </c>
    </row>
    <row r="880" spans="1:6" ht="18.75">
      <c r="A880" s="43" t="s">
        <v>264</v>
      </c>
      <c r="B880" s="29">
        <v>0.75</v>
      </c>
      <c r="C880" s="19">
        <v>0.12</v>
      </c>
      <c r="D880" s="20">
        <f t="shared" si="43"/>
        <v>8400</v>
      </c>
      <c r="E880" s="13"/>
      <c r="F880" s="82">
        <v>8400</v>
      </c>
    </row>
    <row r="881" spans="1:6" ht="18.75">
      <c r="A881" s="43" t="s">
        <v>281</v>
      </c>
      <c r="B881" s="29">
        <v>0.75</v>
      </c>
      <c r="C881" s="19">
        <v>0.12</v>
      </c>
      <c r="D881" s="20">
        <f t="shared" si="43"/>
        <v>18400</v>
      </c>
      <c r="E881" s="13"/>
      <c r="F881" s="82">
        <v>18400</v>
      </c>
    </row>
    <row r="882" spans="1:6" s="4" customFormat="1" ht="6.75" customHeight="1">
      <c r="A882" s="101"/>
      <c r="B882" s="102"/>
      <c r="C882" s="102"/>
      <c r="D882" s="103"/>
      <c r="E882" s="13"/>
      <c r="F882" s="83"/>
    </row>
    <row r="883" spans="1:6" ht="19.5">
      <c r="A883" s="43" t="s">
        <v>282</v>
      </c>
      <c r="B883" s="29">
        <v>0.75</v>
      </c>
      <c r="C883" s="19">
        <v>0.12</v>
      </c>
      <c r="D883" s="20">
        <f>F883-F883*E883</f>
        <v>7200</v>
      </c>
      <c r="E883" s="13"/>
      <c r="F883" s="82">
        <v>7200</v>
      </c>
    </row>
    <row r="884" spans="1:6" ht="18.75">
      <c r="A884" s="43" t="s">
        <v>283</v>
      </c>
      <c r="B884" s="29">
        <v>0.75</v>
      </c>
      <c r="C884" s="19">
        <v>0.12</v>
      </c>
      <c r="D884" s="20">
        <f>F884-F884*E884</f>
        <v>16900</v>
      </c>
      <c r="E884" s="13"/>
      <c r="F884" s="82">
        <v>16900</v>
      </c>
    </row>
    <row r="885" spans="1:6" s="4" customFormat="1" ht="6.75" customHeight="1">
      <c r="A885" s="101"/>
      <c r="B885" s="102"/>
      <c r="C885" s="102"/>
      <c r="D885" s="103"/>
      <c r="E885" s="13"/>
      <c r="F885" s="83"/>
    </row>
    <row r="886" spans="1:6" ht="19.5">
      <c r="A886" s="43" t="s">
        <v>41</v>
      </c>
      <c r="B886" s="29">
        <v>0.75</v>
      </c>
      <c r="C886" s="19">
        <v>0.12</v>
      </c>
      <c r="D886" s="20">
        <f>F886-F886*E886</f>
        <v>10200</v>
      </c>
      <c r="E886" s="13"/>
      <c r="F886" s="82">
        <v>10200</v>
      </c>
    </row>
    <row r="887" spans="1:6" ht="18.75">
      <c r="A887" s="93" t="s">
        <v>801</v>
      </c>
      <c r="B887" s="29">
        <v>0.75</v>
      </c>
      <c r="C887" s="19">
        <v>0.12</v>
      </c>
      <c r="D887" s="20">
        <f>F887-F887*E887</f>
        <v>22800</v>
      </c>
      <c r="E887" s="13"/>
      <c r="F887" s="82">
        <v>22800</v>
      </c>
    </row>
    <row r="888" spans="1:6" ht="19.5">
      <c r="A888" s="43" t="s">
        <v>802</v>
      </c>
      <c r="B888" s="29">
        <v>0.75</v>
      </c>
      <c r="C888" s="19">
        <v>0.12</v>
      </c>
      <c r="D888" s="20">
        <f>F888-F888*E888</f>
        <v>1750</v>
      </c>
      <c r="E888" s="13"/>
      <c r="F888" s="82">
        <v>1750</v>
      </c>
    </row>
    <row r="889" spans="1:6" ht="18.75">
      <c r="A889" s="43" t="s">
        <v>56</v>
      </c>
      <c r="B889" s="29">
        <v>0.75</v>
      </c>
      <c r="C889" s="19">
        <v>0.12</v>
      </c>
      <c r="D889" s="20">
        <f>F889-F889*E889</f>
        <v>2150</v>
      </c>
      <c r="E889" s="13"/>
      <c r="F889" s="82">
        <v>2150</v>
      </c>
    </row>
    <row r="890" spans="1:6" ht="18.75">
      <c r="A890" s="43" t="s">
        <v>399</v>
      </c>
      <c r="B890" s="29">
        <v>0.75</v>
      </c>
      <c r="C890" s="19">
        <v>0.12</v>
      </c>
      <c r="D890" s="20">
        <f>F890-F890*E890</f>
        <v>3850</v>
      </c>
      <c r="E890" s="13"/>
      <c r="F890" s="82">
        <v>3850</v>
      </c>
    </row>
    <row r="891" spans="1:6" s="4" customFormat="1" ht="6.75" customHeight="1">
      <c r="A891" s="136"/>
      <c r="B891" s="137"/>
      <c r="C891" s="137"/>
      <c r="D891" s="138"/>
      <c r="E891" s="13"/>
      <c r="F891" s="83"/>
    </row>
    <row r="892" spans="1:6" ht="18.75">
      <c r="A892" s="43" t="s">
        <v>57</v>
      </c>
      <c r="B892" s="29">
        <v>0.75</v>
      </c>
      <c r="C892" s="19">
        <v>0.12</v>
      </c>
      <c r="D892" s="20">
        <f>F892-F892*E892</f>
        <v>10500</v>
      </c>
      <c r="E892" s="13"/>
      <c r="F892" s="82">
        <v>10500</v>
      </c>
    </row>
    <row r="893" spans="1:6" s="4" customFormat="1" ht="6.75" customHeight="1">
      <c r="A893" s="136"/>
      <c r="B893" s="137"/>
      <c r="C893" s="137"/>
      <c r="D893" s="138"/>
      <c r="E893" s="13"/>
      <c r="F893" s="83"/>
    </row>
    <row r="894" spans="1:6" ht="19.5">
      <c r="A894" s="43" t="s">
        <v>803</v>
      </c>
      <c r="B894" s="29">
        <v>0.75</v>
      </c>
      <c r="C894" s="19">
        <v>0.12</v>
      </c>
      <c r="D894" s="20">
        <f>F894-F894*E894</f>
        <v>1950</v>
      </c>
      <c r="E894" s="13"/>
      <c r="F894" s="82">
        <v>1950</v>
      </c>
    </row>
    <row r="895" spans="1:6" ht="19.5">
      <c r="A895" s="43" t="s">
        <v>804</v>
      </c>
      <c r="B895" s="29">
        <v>0.75</v>
      </c>
      <c r="C895" s="19">
        <v>0.12</v>
      </c>
      <c r="D895" s="20">
        <f>F895-F895*E895</f>
        <v>2400</v>
      </c>
      <c r="E895" s="13"/>
      <c r="F895" s="82">
        <v>2400</v>
      </c>
    </row>
    <row r="896" spans="1:6" s="4" customFormat="1" ht="6.75" customHeight="1">
      <c r="A896" s="136"/>
      <c r="B896" s="137"/>
      <c r="C896" s="137"/>
      <c r="D896" s="138"/>
      <c r="E896" s="13"/>
      <c r="F896" s="83"/>
    </row>
    <row r="897" spans="1:6" ht="19.5">
      <c r="A897" s="43" t="s">
        <v>284</v>
      </c>
      <c r="B897" s="29">
        <v>0.75</v>
      </c>
      <c r="C897" s="19">
        <v>0.12</v>
      </c>
      <c r="D897" s="20">
        <f>F897-F897*E897</f>
        <v>1999</v>
      </c>
      <c r="E897" s="13"/>
      <c r="F897" s="82">
        <v>1999</v>
      </c>
    </row>
    <row r="898" spans="1:6" ht="19.5">
      <c r="A898" s="43" t="s">
        <v>805</v>
      </c>
      <c r="B898" s="29">
        <v>0.75</v>
      </c>
      <c r="C898" s="19">
        <v>0.12</v>
      </c>
      <c r="D898" s="20">
        <f>F898-F898*E898</f>
        <v>2550</v>
      </c>
      <c r="E898" s="13"/>
      <c r="F898" s="82">
        <v>2550</v>
      </c>
    </row>
    <row r="899" spans="1:6" ht="18.75">
      <c r="A899" s="43" t="s">
        <v>285</v>
      </c>
      <c r="B899" s="29">
        <v>0.75</v>
      </c>
      <c r="C899" s="19">
        <v>0.12</v>
      </c>
      <c r="D899" s="20">
        <f>F899-F899*E899</f>
        <v>3950</v>
      </c>
      <c r="E899" s="13"/>
      <c r="F899" s="82">
        <v>3950</v>
      </c>
    </row>
    <row r="900" spans="1:6" s="4" customFormat="1" ht="6.75" customHeight="1">
      <c r="A900" s="136"/>
      <c r="B900" s="137"/>
      <c r="C900" s="137"/>
      <c r="D900" s="138"/>
      <c r="E900" s="13"/>
      <c r="F900" s="83"/>
    </row>
    <row r="901" spans="1:6" ht="19.5">
      <c r="A901" s="45" t="s">
        <v>806</v>
      </c>
      <c r="B901" s="29">
        <v>0.75</v>
      </c>
      <c r="C901" s="19">
        <v>0.12</v>
      </c>
      <c r="D901" s="20">
        <f aca="true" t="shared" si="44" ref="D901:D906">F901-F901*E901</f>
        <v>2200</v>
      </c>
      <c r="E901" s="13"/>
      <c r="F901" s="82">
        <v>2200</v>
      </c>
    </row>
    <row r="902" spans="1:6" ht="18.75">
      <c r="A902" s="94" t="s">
        <v>807</v>
      </c>
      <c r="B902" s="29">
        <v>1.5</v>
      </c>
      <c r="C902" s="19">
        <v>0.12</v>
      </c>
      <c r="D902" s="20">
        <f t="shared" si="44"/>
        <v>4650</v>
      </c>
      <c r="E902" s="13"/>
      <c r="F902" s="82">
        <v>4650</v>
      </c>
    </row>
    <row r="903" spans="1:6" ht="18.75">
      <c r="A903" s="45" t="s">
        <v>808</v>
      </c>
      <c r="B903" s="29">
        <v>0.75</v>
      </c>
      <c r="C903" s="19">
        <v>0.12</v>
      </c>
      <c r="D903" s="20">
        <f t="shared" si="44"/>
        <v>3250</v>
      </c>
      <c r="E903" s="13"/>
      <c r="F903" s="82">
        <v>3250</v>
      </c>
    </row>
    <row r="904" spans="1:6" ht="18.75">
      <c r="A904" s="45" t="s">
        <v>809</v>
      </c>
      <c r="B904" s="29">
        <v>0.75</v>
      </c>
      <c r="C904" s="19">
        <v>0.12</v>
      </c>
      <c r="D904" s="20">
        <f t="shared" si="44"/>
        <v>2800</v>
      </c>
      <c r="E904" s="13"/>
      <c r="F904" s="82">
        <v>2800</v>
      </c>
    </row>
    <row r="905" spans="1:6" ht="18.75">
      <c r="A905" s="45" t="s">
        <v>810</v>
      </c>
      <c r="B905" s="29">
        <v>0.75</v>
      </c>
      <c r="C905" s="19">
        <v>0.12</v>
      </c>
      <c r="D905" s="20">
        <f t="shared" si="44"/>
        <v>3050</v>
      </c>
      <c r="E905" s="13"/>
      <c r="F905" s="82">
        <v>3050</v>
      </c>
    </row>
    <row r="906" spans="1:6" ht="18.75">
      <c r="A906" s="45" t="s">
        <v>811</v>
      </c>
      <c r="B906" s="29">
        <v>0.75</v>
      </c>
      <c r="C906" s="19">
        <v>0.12</v>
      </c>
      <c r="D906" s="20">
        <f t="shared" si="44"/>
        <v>4450</v>
      </c>
      <c r="E906" s="13"/>
      <c r="F906" s="82">
        <v>4450</v>
      </c>
    </row>
    <row r="907" spans="1:6" s="4" customFormat="1" ht="6.75" customHeight="1">
      <c r="A907" s="136"/>
      <c r="B907" s="137"/>
      <c r="C907" s="137"/>
      <c r="D907" s="138"/>
      <c r="E907" s="13"/>
      <c r="F907" s="83"/>
    </row>
    <row r="908" spans="1:6" ht="19.5">
      <c r="A908" s="45" t="s">
        <v>286</v>
      </c>
      <c r="B908" s="29">
        <v>0.75</v>
      </c>
      <c r="C908" s="19">
        <v>0.12</v>
      </c>
      <c r="D908" s="20">
        <f>F908-F908*E908</f>
        <v>1600</v>
      </c>
      <c r="E908" s="13"/>
      <c r="F908" s="82">
        <v>1600</v>
      </c>
    </row>
    <row r="909" spans="1:6" s="4" customFormat="1" ht="6.75" customHeight="1">
      <c r="A909" s="101"/>
      <c r="B909" s="102"/>
      <c r="C909" s="102"/>
      <c r="D909" s="103"/>
      <c r="E909" s="13"/>
      <c r="F909" s="83"/>
    </row>
    <row r="910" spans="1:6" ht="18.75">
      <c r="A910" s="45" t="s">
        <v>279</v>
      </c>
      <c r="B910" s="29">
        <v>0.75</v>
      </c>
      <c r="C910" s="19">
        <v>0.12</v>
      </c>
      <c r="D910" s="20">
        <f>F910-F910*E910</f>
        <v>1750</v>
      </c>
      <c r="E910" s="13"/>
      <c r="F910" s="82">
        <v>1750</v>
      </c>
    </row>
    <row r="911" spans="1:6" ht="18.75">
      <c r="A911" s="45" t="s">
        <v>278</v>
      </c>
      <c r="B911" s="29">
        <v>0.75</v>
      </c>
      <c r="C911" s="19">
        <v>0.12</v>
      </c>
      <c r="D911" s="20">
        <f>F911-F911*E911</f>
        <v>1950</v>
      </c>
      <c r="E911" s="13"/>
      <c r="F911" s="82">
        <v>1950</v>
      </c>
    </row>
    <row r="912" spans="1:6" ht="18.75">
      <c r="A912" s="45" t="s">
        <v>488</v>
      </c>
      <c r="B912" s="29">
        <v>0.75</v>
      </c>
      <c r="C912" s="19">
        <v>0.12</v>
      </c>
      <c r="D912" s="20">
        <f>F912-F912*E912</f>
        <v>2750</v>
      </c>
      <c r="E912" s="13"/>
      <c r="F912" s="82">
        <v>2750</v>
      </c>
    </row>
    <row r="913" spans="1:6" ht="19.5">
      <c r="A913" s="45" t="s">
        <v>812</v>
      </c>
      <c r="B913" s="29">
        <v>0.75</v>
      </c>
      <c r="C913" s="19">
        <v>0.12</v>
      </c>
      <c r="D913" s="20">
        <f>F913-F913*E913</f>
        <v>5900</v>
      </c>
      <c r="E913" s="13"/>
      <c r="F913" s="82">
        <v>5900</v>
      </c>
    </row>
    <row r="914" spans="1:6" s="4" customFormat="1" ht="6.75" customHeight="1">
      <c r="A914" s="136"/>
      <c r="B914" s="137"/>
      <c r="C914" s="137"/>
      <c r="D914" s="138"/>
      <c r="E914" s="13"/>
      <c r="F914" s="83"/>
    </row>
    <row r="915" spans="1:6" ht="18.75">
      <c r="A915" s="45" t="s">
        <v>287</v>
      </c>
      <c r="B915" s="29">
        <v>0.75</v>
      </c>
      <c r="C915" s="19">
        <v>0.12</v>
      </c>
      <c r="D915" s="20">
        <f>F915-F915*E915</f>
        <v>1950</v>
      </c>
      <c r="E915" s="13"/>
      <c r="F915" s="82">
        <v>1950</v>
      </c>
    </row>
    <row r="916" spans="1:6" ht="19.5">
      <c r="A916" s="45" t="s">
        <v>813</v>
      </c>
      <c r="B916" s="29">
        <v>0.75</v>
      </c>
      <c r="C916" s="19">
        <v>0.12</v>
      </c>
      <c r="D916" s="20">
        <f>F916-F916*E916</f>
        <v>2400</v>
      </c>
      <c r="E916" s="13"/>
      <c r="F916" s="82">
        <v>2400</v>
      </c>
    </row>
    <row r="917" spans="1:6" ht="18.75">
      <c r="A917" s="45" t="s">
        <v>486</v>
      </c>
      <c r="B917" s="29">
        <v>0.75</v>
      </c>
      <c r="C917" s="19">
        <v>0.12</v>
      </c>
      <c r="D917" s="20">
        <f>F917-F917*E917</f>
        <v>2700</v>
      </c>
      <c r="E917" s="13"/>
      <c r="F917" s="82">
        <v>2700</v>
      </c>
    </row>
    <row r="918" spans="1:6" s="4" customFormat="1" ht="6.75" customHeight="1">
      <c r="A918" s="101"/>
      <c r="B918" s="102"/>
      <c r="C918" s="102"/>
      <c r="D918" s="103"/>
      <c r="E918" s="13"/>
      <c r="F918" s="83"/>
    </row>
    <row r="919" spans="1:6" ht="18.75">
      <c r="A919" s="45" t="s">
        <v>311</v>
      </c>
      <c r="B919" s="29">
        <v>0.75</v>
      </c>
      <c r="C919" s="19">
        <v>0.12</v>
      </c>
      <c r="D919" s="20">
        <f>F919-F919*E919</f>
        <v>1950</v>
      </c>
      <c r="E919" s="13"/>
      <c r="F919" s="82">
        <v>1950</v>
      </c>
    </row>
    <row r="920" spans="1:6" ht="18.75">
      <c r="A920" s="45" t="s">
        <v>311</v>
      </c>
      <c r="B920" s="29">
        <v>1.5</v>
      </c>
      <c r="C920" s="19">
        <v>0.12</v>
      </c>
      <c r="D920" s="20">
        <f>F920-F920*E920</f>
        <v>4150</v>
      </c>
      <c r="E920" s="13"/>
      <c r="F920" s="82">
        <v>4150</v>
      </c>
    </row>
    <row r="921" spans="1:6" ht="18.75">
      <c r="A921" s="45" t="s">
        <v>304</v>
      </c>
      <c r="B921" s="29">
        <v>0.75</v>
      </c>
      <c r="C921" s="19">
        <v>0.12</v>
      </c>
      <c r="D921" s="20">
        <f>F921-F921*E921</f>
        <v>3150</v>
      </c>
      <c r="E921" s="13"/>
      <c r="F921" s="82">
        <v>3150</v>
      </c>
    </row>
    <row r="922" spans="1:6" s="4" customFormat="1" ht="6.75" customHeight="1">
      <c r="A922" s="136"/>
      <c r="B922" s="137"/>
      <c r="C922" s="137"/>
      <c r="D922" s="138"/>
      <c r="E922" s="13"/>
      <c r="F922" s="83"/>
    </row>
    <row r="923" spans="1:6" ht="18.75">
      <c r="A923" s="45" t="s">
        <v>814</v>
      </c>
      <c r="B923" s="29">
        <v>0.75</v>
      </c>
      <c r="C923" s="19">
        <v>0.12</v>
      </c>
      <c r="D923" s="64">
        <f>F923-F923*E923</f>
        <v>0</v>
      </c>
      <c r="E923" s="13"/>
      <c r="F923" s="82"/>
    </row>
    <row r="924" spans="1:6" ht="18.75">
      <c r="A924" s="45" t="s">
        <v>815</v>
      </c>
      <c r="B924" s="29">
        <v>0.75</v>
      </c>
      <c r="C924" s="19">
        <v>0.12</v>
      </c>
      <c r="D924" s="64">
        <f>F924-F924*E924</f>
        <v>0</v>
      </c>
      <c r="E924" s="13"/>
      <c r="F924" s="82"/>
    </row>
    <row r="925" spans="1:6" ht="18.75">
      <c r="A925" s="45" t="s">
        <v>816</v>
      </c>
      <c r="B925" s="29">
        <v>0.75</v>
      </c>
      <c r="C925" s="19">
        <v>0.12</v>
      </c>
      <c r="D925" s="64">
        <f>F925-F925*E925</f>
        <v>0</v>
      </c>
      <c r="E925" s="13"/>
      <c r="F925" s="82"/>
    </row>
    <row r="926" spans="1:6" ht="18.75">
      <c r="A926" s="45" t="s">
        <v>817</v>
      </c>
      <c r="B926" s="29">
        <v>0.75</v>
      </c>
      <c r="C926" s="19">
        <v>0.12</v>
      </c>
      <c r="D926" s="64">
        <f>F926-F926*E926</f>
        <v>0</v>
      </c>
      <c r="E926" s="13"/>
      <c r="F926" s="82"/>
    </row>
    <row r="927" spans="1:6" ht="18.75">
      <c r="A927" s="45" t="s">
        <v>818</v>
      </c>
      <c r="B927" s="29">
        <v>0.75</v>
      </c>
      <c r="C927" s="19">
        <v>0.12</v>
      </c>
      <c r="D927" s="64">
        <f>F927-F927*E927</f>
        <v>0</v>
      </c>
      <c r="E927" s="13"/>
      <c r="F927" s="82"/>
    </row>
    <row r="928" spans="1:6" s="4" customFormat="1" ht="6.75" customHeight="1">
      <c r="A928" s="101"/>
      <c r="B928" s="102"/>
      <c r="C928" s="102"/>
      <c r="D928" s="103"/>
      <c r="E928" s="13"/>
      <c r="F928" s="83"/>
    </row>
    <row r="929" spans="1:6" ht="18.75">
      <c r="A929" s="45" t="s">
        <v>288</v>
      </c>
      <c r="B929" s="29">
        <v>0.75</v>
      </c>
      <c r="C929" s="19">
        <v>0.12</v>
      </c>
      <c r="D929" s="20">
        <f>F929-F929*E929</f>
        <v>2250</v>
      </c>
      <c r="E929" s="13"/>
      <c r="F929" s="82">
        <v>2250</v>
      </c>
    </row>
    <row r="930" spans="1:6" ht="18.75">
      <c r="A930" s="45" t="s">
        <v>477</v>
      </c>
      <c r="B930" s="29">
        <v>0.75</v>
      </c>
      <c r="C930" s="19">
        <v>0.12</v>
      </c>
      <c r="D930" s="20">
        <f>F930-F930*E930</f>
        <v>3300</v>
      </c>
      <c r="E930" s="13"/>
      <c r="F930" s="82">
        <v>3300</v>
      </c>
    </row>
    <row r="931" spans="1:6" ht="19.5">
      <c r="A931" s="45" t="s">
        <v>289</v>
      </c>
      <c r="B931" s="29">
        <v>0.75</v>
      </c>
      <c r="C931" s="19">
        <v>0.12</v>
      </c>
      <c r="D931" s="20">
        <f>F931-F931*E931</f>
        <v>3200</v>
      </c>
      <c r="E931" s="13"/>
      <c r="F931" s="82">
        <v>3200</v>
      </c>
    </row>
    <row r="932" spans="1:6" ht="19.5" thickBot="1">
      <c r="A932" s="45" t="s">
        <v>487</v>
      </c>
      <c r="B932" s="29">
        <v>0.75</v>
      </c>
      <c r="C932" s="19">
        <v>0.12</v>
      </c>
      <c r="D932" s="20">
        <f>F932-F932*E932</f>
        <v>13500</v>
      </c>
      <c r="E932" s="13"/>
      <c r="F932" s="82">
        <v>13500</v>
      </c>
    </row>
    <row r="933" spans="1:6" s="3" customFormat="1" ht="27" customHeight="1" thickBot="1">
      <c r="A933" s="104" t="s">
        <v>146</v>
      </c>
      <c r="B933" s="105"/>
      <c r="C933" s="105"/>
      <c r="D933" s="106"/>
      <c r="E933" s="13"/>
      <c r="F933" s="81"/>
    </row>
    <row r="934" spans="1:6" s="4" customFormat="1" ht="24" customHeight="1" thickBot="1">
      <c r="A934" s="107" t="s">
        <v>138</v>
      </c>
      <c r="B934" s="108"/>
      <c r="C934" s="108"/>
      <c r="D934" s="109"/>
      <c r="E934" s="13"/>
      <c r="F934" s="83"/>
    </row>
    <row r="935" spans="1:6" ht="18.75">
      <c r="A935" s="23" t="s">
        <v>501</v>
      </c>
      <c r="B935" s="46">
        <v>0.75</v>
      </c>
      <c r="C935" s="57">
        <v>0.075</v>
      </c>
      <c r="D935" s="34">
        <f aca="true" t="shared" si="45" ref="D935:D940">F935-F935*E935</f>
        <v>420</v>
      </c>
      <c r="E935" s="13"/>
      <c r="F935" s="82">
        <v>420</v>
      </c>
    </row>
    <row r="936" spans="1:6" ht="18.75">
      <c r="A936" s="23" t="s">
        <v>502</v>
      </c>
      <c r="B936" s="46">
        <v>0.75</v>
      </c>
      <c r="C936" s="57">
        <v>0.075</v>
      </c>
      <c r="D936" s="34">
        <f t="shared" si="45"/>
        <v>450</v>
      </c>
      <c r="E936" s="13"/>
      <c r="F936" s="82">
        <v>450</v>
      </c>
    </row>
    <row r="937" spans="1:6" ht="18.75">
      <c r="A937" s="23" t="s">
        <v>503</v>
      </c>
      <c r="B937" s="46">
        <v>0.75</v>
      </c>
      <c r="C937" s="57">
        <v>0.07</v>
      </c>
      <c r="D937" s="34">
        <f t="shared" si="45"/>
        <v>570</v>
      </c>
      <c r="E937" s="13"/>
      <c r="F937" s="82">
        <v>570</v>
      </c>
    </row>
    <row r="938" spans="1:6" ht="18.75">
      <c r="A938" s="23" t="s">
        <v>504</v>
      </c>
      <c r="B938" s="46">
        <v>0.75</v>
      </c>
      <c r="C938" s="57">
        <v>0.07</v>
      </c>
      <c r="D938" s="34">
        <f t="shared" si="45"/>
        <v>360</v>
      </c>
      <c r="E938" s="13"/>
      <c r="F938" s="82">
        <v>360</v>
      </c>
    </row>
    <row r="939" spans="1:6" ht="18.75">
      <c r="A939" s="23" t="s">
        <v>505</v>
      </c>
      <c r="B939" s="46">
        <v>0.75</v>
      </c>
      <c r="C939" s="57">
        <v>0.115</v>
      </c>
      <c r="D939" s="34">
        <f t="shared" si="45"/>
        <v>420</v>
      </c>
      <c r="E939" s="13"/>
      <c r="F939" s="82">
        <v>420</v>
      </c>
    </row>
    <row r="940" spans="1:6" ht="18.75">
      <c r="A940" s="23" t="s">
        <v>506</v>
      </c>
      <c r="B940" s="46">
        <v>0.75</v>
      </c>
      <c r="C940" s="57">
        <v>0.115</v>
      </c>
      <c r="D940" s="34">
        <f t="shared" si="45"/>
        <v>450</v>
      </c>
      <c r="E940" s="13"/>
      <c r="F940" s="82">
        <v>450</v>
      </c>
    </row>
    <row r="941" spans="1:6" s="4" customFormat="1" ht="6.75" customHeight="1">
      <c r="A941" s="101"/>
      <c r="B941" s="102"/>
      <c r="C941" s="102"/>
      <c r="D941" s="103"/>
      <c r="E941" s="13"/>
      <c r="F941" s="83"/>
    </row>
    <row r="942" spans="1:6" ht="18.75">
      <c r="A942" s="23" t="s">
        <v>507</v>
      </c>
      <c r="B942" s="46">
        <v>0.75</v>
      </c>
      <c r="C942" s="57">
        <v>0.075</v>
      </c>
      <c r="D942" s="34">
        <f>F942-F942*E942</f>
        <v>300</v>
      </c>
      <c r="E942" s="13"/>
      <c r="F942" s="82">
        <v>300</v>
      </c>
    </row>
    <row r="943" spans="1:6" s="4" customFormat="1" ht="6.75" customHeight="1">
      <c r="A943" s="101"/>
      <c r="B943" s="102"/>
      <c r="C943" s="102"/>
      <c r="D943" s="103"/>
      <c r="E943" s="13"/>
      <c r="F943" s="83"/>
    </row>
    <row r="944" spans="1:6" ht="18.75">
      <c r="A944" s="23" t="s">
        <v>508</v>
      </c>
      <c r="B944" s="46">
        <v>0.75</v>
      </c>
      <c r="C944" s="57">
        <v>0.075</v>
      </c>
      <c r="D944" s="34">
        <f>F944-F944*E944</f>
        <v>650</v>
      </c>
      <c r="E944" s="13"/>
      <c r="F944" s="82">
        <v>650</v>
      </c>
    </row>
    <row r="945" spans="1:6" ht="19.5" thickBot="1">
      <c r="A945" s="23" t="s">
        <v>509</v>
      </c>
      <c r="B945" s="27">
        <v>0.75</v>
      </c>
      <c r="C945" s="21">
        <v>0.075</v>
      </c>
      <c r="D945" s="20">
        <f>F945-F945*E945</f>
        <v>650</v>
      </c>
      <c r="E945" s="13"/>
      <c r="F945" s="82">
        <v>650</v>
      </c>
    </row>
    <row r="946" spans="1:6" s="4" customFormat="1" ht="24" customHeight="1" thickBot="1">
      <c r="A946" s="107" t="s">
        <v>140</v>
      </c>
      <c r="B946" s="108"/>
      <c r="C946" s="108"/>
      <c r="D946" s="109"/>
      <c r="E946" s="13"/>
      <c r="F946" s="83"/>
    </row>
    <row r="947" spans="1:6" ht="18.75">
      <c r="A947" s="23" t="s">
        <v>510</v>
      </c>
      <c r="B947" s="46">
        <v>0.75</v>
      </c>
      <c r="C947" s="57">
        <v>0.115</v>
      </c>
      <c r="D947" s="34">
        <f>F947-F947*E947</f>
        <v>390</v>
      </c>
      <c r="E947" s="13"/>
      <c r="F947" s="82">
        <v>390</v>
      </c>
    </row>
    <row r="948" spans="1:6" ht="18.75">
      <c r="A948" s="23" t="s">
        <v>819</v>
      </c>
      <c r="B948" s="46">
        <v>0.75</v>
      </c>
      <c r="C948" s="57">
        <v>0.115</v>
      </c>
      <c r="D948" s="34">
        <f>F948-F948*E948</f>
        <v>430</v>
      </c>
      <c r="E948" s="13"/>
      <c r="F948" s="82">
        <v>430</v>
      </c>
    </row>
    <row r="949" spans="1:6" ht="18.75">
      <c r="A949" s="23" t="s">
        <v>511</v>
      </c>
      <c r="B949" s="46">
        <v>0.75</v>
      </c>
      <c r="C949" s="57">
        <v>0.115</v>
      </c>
      <c r="D949" s="34">
        <f>F949-F949*E949</f>
        <v>390</v>
      </c>
      <c r="E949" s="13"/>
      <c r="F949" s="82">
        <v>390</v>
      </c>
    </row>
    <row r="950" spans="1:6" ht="19.5" thickBot="1">
      <c r="A950" s="23" t="s">
        <v>512</v>
      </c>
      <c r="B950" s="46">
        <v>0.75</v>
      </c>
      <c r="C950" s="57">
        <v>0.12</v>
      </c>
      <c r="D950" s="34">
        <f>F950-F950*E950</f>
        <v>870</v>
      </c>
      <c r="E950" s="13"/>
      <c r="F950" s="82">
        <v>870</v>
      </c>
    </row>
    <row r="951" spans="1:6" s="3" customFormat="1" ht="27" customHeight="1" thickBot="1">
      <c r="A951" s="104" t="s">
        <v>127</v>
      </c>
      <c r="B951" s="105"/>
      <c r="C951" s="105"/>
      <c r="D951" s="106"/>
      <c r="E951" s="13"/>
      <c r="F951" s="81"/>
    </row>
    <row r="952" spans="1:6" s="4" customFormat="1" ht="24" customHeight="1" thickBot="1">
      <c r="A952" s="107" t="s">
        <v>135</v>
      </c>
      <c r="B952" s="108"/>
      <c r="C952" s="108"/>
      <c r="D952" s="109"/>
      <c r="E952" s="13"/>
      <c r="F952" s="83"/>
    </row>
    <row r="953" spans="1:6" s="4" customFormat="1" ht="18" customHeight="1">
      <c r="A953" s="28" t="s">
        <v>89</v>
      </c>
      <c r="B953" s="18">
        <v>1</v>
      </c>
      <c r="C953" s="19">
        <v>0.35</v>
      </c>
      <c r="D953" s="20">
        <f>F953-F953*E953</f>
        <v>1100</v>
      </c>
      <c r="E953" s="13"/>
      <c r="F953" s="82">
        <v>1100</v>
      </c>
    </row>
    <row r="954" spans="1:6" s="4" customFormat="1" ht="6.75" customHeight="1">
      <c r="A954" s="101"/>
      <c r="B954" s="102"/>
      <c r="C954" s="102"/>
      <c r="D954" s="103"/>
      <c r="E954" s="13"/>
      <c r="F954" s="83"/>
    </row>
    <row r="955" spans="1:6" s="4" customFormat="1" ht="18" customHeight="1">
      <c r="A955" s="28" t="s">
        <v>174</v>
      </c>
      <c r="B955" s="18">
        <v>1</v>
      </c>
      <c r="C955" s="19">
        <v>0.17</v>
      </c>
      <c r="D955" s="20">
        <f aca="true" t="shared" si="46" ref="D955:D960">F955-F955*E955</f>
        <v>999</v>
      </c>
      <c r="E955" s="13"/>
      <c r="F955" s="82">
        <v>999</v>
      </c>
    </row>
    <row r="956" spans="1:6" s="4" customFormat="1" ht="18" customHeight="1">
      <c r="A956" s="28" t="s">
        <v>820</v>
      </c>
      <c r="B956" s="18">
        <v>1</v>
      </c>
      <c r="C956" s="19">
        <v>0.17</v>
      </c>
      <c r="D956" s="20">
        <f t="shared" si="46"/>
        <v>1050</v>
      </c>
      <c r="E956" s="13"/>
      <c r="F956" s="82">
        <v>1050</v>
      </c>
    </row>
    <row r="957" spans="1:6" s="4" customFormat="1" ht="18" customHeight="1">
      <c r="A957" s="28" t="s">
        <v>90</v>
      </c>
      <c r="B957" s="18">
        <v>1</v>
      </c>
      <c r="C957" s="19">
        <v>0.17</v>
      </c>
      <c r="D957" s="20">
        <f t="shared" si="46"/>
        <v>1050</v>
      </c>
      <c r="E957" s="13"/>
      <c r="F957" s="82">
        <v>1050</v>
      </c>
    </row>
    <row r="958" spans="1:6" s="4" customFormat="1" ht="18" customHeight="1">
      <c r="A958" s="28" t="s">
        <v>249</v>
      </c>
      <c r="B958" s="18">
        <v>1</v>
      </c>
      <c r="C958" s="19">
        <v>0.17</v>
      </c>
      <c r="D958" s="20">
        <f t="shared" si="46"/>
        <v>1050</v>
      </c>
      <c r="E958" s="13"/>
      <c r="F958" s="82">
        <v>1050</v>
      </c>
    </row>
    <row r="959" spans="1:6" s="4" customFormat="1" ht="18" customHeight="1">
      <c r="A959" s="28" t="s">
        <v>91</v>
      </c>
      <c r="B959" s="18">
        <v>1</v>
      </c>
      <c r="C959" s="19">
        <v>0.17</v>
      </c>
      <c r="D959" s="20">
        <f t="shared" si="46"/>
        <v>1050</v>
      </c>
      <c r="E959" s="13"/>
      <c r="F959" s="82">
        <v>1050</v>
      </c>
    </row>
    <row r="960" spans="1:6" s="4" customFormat="1" ht="18" customHeight="1">
      <c r="A960" s="28" t="s">
        <v>821</v>
      </c>
      <c r="B960" s="18">
        <v>1</v>
      </c>
      <c r="C960" s="19">
        <v>0.17</v>
      </c>
      <c r="D960" s="20">
        <f t="shared" si="46"/>
        <v>1050</v>
      </c>
      <c r="E960" s="13"/>
      <c r="F960" s="82">
        <v>1050</v>
      </c>
    </row>
    <row r="961" spans="1:6" s="4" customFormat="1" ht="6.75" customHeight="1">
      <c r="A961" s="101"/>
      <c r="B961" s="102"/>
      <c r="C961" s="102"/>
      <c r="D961" s="103"/>
      <c r="E961" s="13"/>
      <c r="F961" s="83"/>
    </row>
    <row r="962" spans="1:6" s="4" customFormat="1" ht="18" customHeight="1">
      <c r="A962" s="28" t="s">
        <v>92</v>
      </c>
      <c r="B962" s="18">
        <v>1</v>
      </c>
      <c r="C962" s="19">
        <v>0.17</v>
      </c>
      <c r="D962" s="20">
        <f>F962-F962*E962</f>
        <v>800</v>
      </c>
      <c r="E962" s="13"/>
      <c r="F962" s="82">
        <v>800</v>
      </c>
    </row>
    <row r="963" spans="1:6" s="4" customFormat="1" ht="6.75" customHeight="1">
      <c r="A963" s="101"/>
      <c r="B963" s="102"/>
      <c r="C963" s="102"/>
      <c r="D963" s="103"/>
      <c r="E963" s="13"/>
      <c r="F963" s="83"/>
    </row>
    <row r="964" spans="1:6" s="4" customFormat="1" ht="18" customHeight="1">
      <c r="A964" s="28" t="s">
        <v>822</v>
      </c>
      <c r="B964" s="18">
        <v>1</v>
      </c>
      <c r="C964" s="19">
        <v>0.16</v>
      </c>
      <c r="D964" s="20">
        <f>F964-F964*E964</f>
        <v>1150</v>
      </c>
      <c r="E964" s="13"/>
      <c r="F964" s="82">
        <v>1150</v>
      </c>
    </row>
    <row r="965" spans="1:6" s="4" customFormat="1" ht="6.75" customHeight="1">
      <c r="A965" s="101"/>
      <c r="B965" s="102"/>
      <c r="C965" s="102"/>
      <c r="D965" s="103"/>
      <c r="E965" s="13"/>
      <c r="F965" s="83"/>
    </row>
    <row r="966" spans="1:6" s="4" customFormat="1" ht="18" customHeight="1">
      <c r="A966" s="28" t="s">
        <v>388</v>
      </c>
      <c r="B966" s="18">
        <v>1</v>
      </c>
      <c r="C966" s="19">
        <v>0.17</v>
      </c>
      <c r="D966" s="20">
        <f>F966-F966*E966</f>
        <v>900</v>
      </c>
      <c r="E966" s="13"/>
      <c r="F966" s="82">
        <v>900</v>
      </c>
    </row>
    <row r="967" spans="1:6" s="4" customFormat="1" ht="6.75" customHeight="1">
      <c r="A967" s="101"/>
      <c r="B967" s="102"/>
      <c r="C967" s="102"/>
      <c r="D967" s="103"/>
      <c r="E967" s="13"/>
      <c r="F967" s="83"/>
    </row>
    <row r="968" spans="1:6" s="4" customFormat="1" ht="18" customHeight="1">
      <c r="A968" s="36" t="s">
        <v>179</v>
      </c>
      <c r="B968" s="37">
        <v>0.5</v>
      </c>
      <c r="C968" s="53">
        <v>0.185</v>
      </c>
      <c r="D968" s="51">
        <f>F968-F968*E968</f>
        <v>900</v>
      </c>
      <c r="E968" s="13"/>
      <c r="F968" s="82">
        <v>900</v>
      </c>
    </row>
    <row r="969" spans="1:6" s="4" customFormat="1" ht="18" customHeight="1">
      <c r="A969" s="36" t="s">
        <v>179</v>
      </c>
      <c r="B969" s="37">
        <v>1</v>
      </c>
      <c r="C969" s="53">
        <v>0.185</v>
      </c>
      <c r="D969" s="51">
        <f>F969-F969*E969</f>
        <v>1400</v>
      </c>
      <c r="E969" s="13"/>
      <c r="F969" s="82">
        <v>1400</v>
      </c>
    </row>
    <row r="970" spans="1:6" s="4" customFormat="1" ht="18" customHeight="1" thickBot="1">
      <c r="A970" s="36" t="s">
        <v>823</v>
      </c>
      <c r="B970" s="37">
        <v>0.5</v>
      </c>
      <c r="C970" s="53">
        <v>0.155</v>
      </c>
      <c r="D970" s="51">
        <f>F970-F970*E970</f>
        <v>900</v>
      </c>
      <c r="E970" s="13"/>
      <c r="F970" s="82">
        <v>900</v>
      </c>
    </row>
    <row r="971" spans="1:6" s="4" customFormat="1" ht="24" customHeight="1" thickBot="1">
      <c r="A971" s="107" t="s">
        <v>157</v>
      </c>
      <c r="B971" s="108"/>
      <c r="C971" s="108"/>
      <c r="D971" s="109"/>
      <c r="E971" s="13"/>
      <c r="F971" s="83"/>
    </row>
    <row r="972" spans="1:6" s="4" customFormat="1" ht="18" customHeight="1">
      <c r="A972" s="35" t="s">
        <v>257</v>
      </c>
      <c r="B972" s="24">
        <v>1</v>
      </c>
      <c r="C972" s="25">
        <v>0.17</v>
      </c>
      <c r="D972" s="34">
        <f>F972-F972*E972</f>
        <v>999</v>
      </c>
      <c r="E972" s="13"/>
      <c r="F972" s="82">
        <v>999</v>
      </c>
    </row>
    <row r="973" spans="1:6" s="4" customFormat="1" ht="6.75" customHeight="1">
      <c r="A973" s="101"/>
      <c r="B973" s="102"/>
      <c r="C973" s="102"/>
      <c r="D973" s="103"/>
      <c r="E973" s="13"/>
      <c r="F973" s="83"/>
    </row>
    <row r="974" spans="1:6" s="4" customFormat="1" ht="18" customHeight="1" thickBot="1">
      <c r="A974" s="36" t="s">
        <v>824</v>
      </c>
      <c r="B974" s="37">
        <v>1</v>
      </c>
      <c r="C974" s="38">
        <v>0.17</v>
      </c>
      <c r="D974" s="51">
        <f>F974-F974*E974</f>
        <v>850</v>
      </c>
      <c r="E974" s="13"/>
      <c r="F974" s="82">
        <v>850</v>
      </c>
    </row>
    <row r="975" spans="1:6" s="4" customFormat="1" ht="24" customHeight="1" thickBot="1">
      <c r="A975" s="107" t="s">
        <v>144</v>
      </c>
      <c r="B975" s="108"/>
      <c r="C975" s="108"/>
      <c r="D975" s="109"/>
      <c r="E975" s="13"/>
      <c r="F975" s="83"/>
    </row>
    <row r="976" spans="1:6" s="4" customFormat="1" ht="18" customHeight="1" thickBot="1">
      <c r="A976" s="35" t="s">
        <v>825</v>
      </c>
      <c r="B976" s="24">
        <v>1</v>
      </c>
      <c r="C976" s="25">
        <v>0.2</v>
      </c>
      <c r="D976" s="34">
        <f>F976-F976*E976</f>
        <v>1150</v>
      </c>
      <c r="E976" s="13"/>
      <c r="F976" s="82">
        <v>1150</v>
      </c>
    </row>
    <row r="977" spans="1:6" s="4" customFormat="1" ht="24" customHeight="1" thickBot="1">
      <c r="A977" s="107" t="s">
        <v>138</v>
      </c>
      <c r="B977" s="108"/>
      <c r="C977" s="108"/>
      <c r="D977" s="109"/>
      <c r="E977" s="13"/>
      <c r="F977" s="83"/>
    </row>
    <row r="978" spans="1:6" s="4" customFormat="1" ht="18" customHeight="1">
      <c r="A978" s="28" t="s">
        <v>93</v>
      </c>
      <c r="B978" s="18">
        <v>1</v>
      </c>
      <c r="C978" s="19">
        <v>0.28</v>
      </c>
      <c r="D978" s="20">
        <f>F978-F978*E978</f>
        <v>999</v>
      </c>
      <c r="E978" s="13"/>
      <c r="F978" s="82">
        <v>999</v>
      </c>
    </row>
    <row r="979" spans="1:6" s="4" customFormat="1" ht="6.75" customHeight="1">
      <c r="A979" s="101"/>
      <c r="B979" s="102"/>
      <c r="C979" s="102"/>
      <c r="D979" s="103"/>
      <c r="E979" s="13"/>
      <c r="F979" s="83"/>
    </row>
    <row r="980" spans="1:6" s="4" customFormat="1" ht="18" customHeight="1">
      <c r="A980" s="35" t="s">
        <v>410</v>
      </c>
      <c r="B980" s="24">
        <v>1</v>
      </c>
      <c r="C980" s="25">
        <v>0.17</v>
      </c>
      <c r="D980" s="74">
        <f>F980-F980*E980</f>
        <v>0</v>
      </c>
      <c r="E980" s="13"/>
      <c r="F980" s="82"/>
    </row>
    <row r="981" spans="1:6" s="4" customFormat="1" ht="6.75" customHeight="1">
      <c r="A981" s="101"/>
      <c r="B981" s="102"/>
      <c r="C981" s="102"/>
      <c r="D981" s="103"/>
      <c r="E981" s="13"/>
      <c r="F981" s="83"/>
    </row>
    <row r="982" spans="1:6" s="7" customFormat="1" ht="18" customHeight="1">
      <c r="A982" s="35" t="s">
        <v>826</v>
      </c>
      <c r="B982" s="46">
        <v>0.5</v>
      </c>
      <c r="C982" s="25">
        <v>0.3</v>
      </c>
      <c r="D982" s="20">
        <f>F982-F982*E982</f>
        <v>700</v>
      </c>
      <c r="E982" s="13"/>
      <c r="F982" s="82">
        <v>700</v>
      </c>
    </row>
    <row r="983" spans="1:6" s="4" customFormat="1" ht="6.75" customHeight="1">
      <c r="A983" s="101"/>
      <c r="B983" s="102"/>
      <c r="C983" s="102"/>
      <c r="D983" s="103"/>
      <c r="E983" s="13"/>
      <c r="F983" s="83"/>
    </row>
    <row r="984" spans="1:6" s="7" customFormat="1" ht="18" customHeight="1">
      <c r="A984" s="35" t="s">
        <v>319</v>
      </c>
      <c r="B984" s="46">
        <v>1</v>
      </c>
      <c r="C984" s="25">
        <v>0.4</v>
      </c>
      <c r="D984" s="20">
        <f>F984-F984*E984</f>
        <v>900</v>
      </c>
      <c r="E984" s="13"/>
      <c r="F984" s="82">
        <v>900</v>
      </c>
    </row>
    <row r="985" spans="1:6" s="4" customFormat="1" ht="6.75" customHeight="1">
      <c r="A985" s="101"/>
      <c r="B985" s="102"/>
      <c r="C985" s="102"/>
      <c r="D985" s="103"/>
      <c r="E985" s="13"/>
      <c r="F985" s="83"/>
    </row>
    <row r="986" spans="1:6" s="7" customFormat="1" ht="18" customHeight="1" thickBot="1">
      <c r="A986" s="66" t="s">
        <v>513</v>
      </c>
      <c r="B986" s="58">
        <v>1</v>
      </c>
      <c r="C986" s="42">
        <v>0.2</v>
      </c>
      <c r="D986" s="65">
        <f>F986-F986*E986</f>
        <v>0</v>
      </c>
      <c r="E986" s="13"/>
      <c r="F986" s="82"/>
    </row>
    <row r="987" spans="1:6" s="4" customFormat="1" ht="24" customHeight="1" thickBot="1">
      <c r="A987" s="107" t="s">
        <v>51</v>
      </c>
      <c r="B987" s="108"/>
      <c r="C987" s="108"/>
      <c r="D987" s="109"/>
      <c r="E987" s="13"/>
      <c r="F987" s="83"/>
    </row>
    <row r="988" spans="1:6" s="4" customFormat="1" ht="18" customHeight="1">
      <c r="A988" s="35" t="s">
        <v>52</v>
      </c>
      <c r="B988" s="24">
        <v>0.7</v>
      </c>
      <c r="C988" s="25">
        <v>0.17</v>
      </c>
      <c r="D988" s="34">
        <f>F988-F988*E988</f>
        <v>999</v>
      </c>
      <c r="E988" s="13"/>
      <c r="F988" s="82">
        <v>999</v>
      </c>
    </row>
    <row r="989" spans="1:6" s="4" customFormat="1" ht="18" customHeight="1">
      <c r="A989" s="35" t="s">
        <v>343</v>
      </c>
      <c r="B989" s="24">
        <v>0.7</v>
      </c>
      <c r="C989" s="25">
        <v>0.4</v>
      </c>
      <c r="D989" s="34">
        <f>F989-F989*E989</f>
        <v>1100</v>
      </c>
      <c r="E989" s="13"/>
      <c r="F989" s="82">
        <v>1100</v>
      </c>
    </row>
    <row r="990" spans="1:6" s="4" customFormat="1" ht="18" customHeight="1">
      <c r="A990" s="35" t="s">
        <v>53</v>
      </c>
      <c r="B990" s="24">
        <v>0.7</v>
      </c>
      <c r="C990" s="25">
        <v>0.17</v>
      </c>
      <c r="D990" s="34">
        <f>F990-F990*E990</f>
        <v>999</v>
      </c>
      <c r="E990" s="13"/>
      <c r="F990" s="82">
        <v>999</v>
      </c>
    </row>
    <row r="991" spans="1:6" s="4" customFormat="1" ht="18" customHeight="1">
      <c r="A991" s="35" t="s">
        <v>54</v>
      </c>
      <c r="B991" s="24">
        <v>0.7</v>
      </c>
      <c r="C991" s="25">
        <v>0.17</v>
      </c>
      <c r="D991" s="34">
        <f>F991-F991*E991</f>
        <v>999</v>
      </c>
      <c r="E991" s="13"/>
      <c r="F991" s="82">
        <v>999</v>
      </c>
    </row>
    <row r="992" spans="1:6" s="4" customFormat="1" ht="18" customHeight="1" thickBot="1">
      <c r="A992" s="35" t="s">
        <v>55</v>
      </c>
      <c r="B992" s="24">
        <v>0.7</v>
      </c>
      <c r="C992" s="25">
        <v>0.17</v>
      </c>
      <c r="D992" s="34">
        <f>F992-F992*E992</f>
        <v>999</v>
      </c>
      <c r="E992" s="13"/>
      <c r="F992" s="82">
        <v>999</v>
      </c>
    </row>
    <row r="993" spans="1:6" s="4" customFormat="1" ht="24" customHeight="1" thickBot="1">
      <c r="A993" s="107" t="s">
        <v>137</v>
      </c>
      <c r="B993" s="108"/>
      <c r="C993" s="108"/>
      <c r="D993" s="109"/>
      <c r="E993" s="13"/>
      <c r="F993" s="83"/>
    </row>
    <row r="994" spans="1:6" s="7" customFormat="1" ht="18" customHeight="1">
      <c r="A994" s="35" t="s">
        <v>94</v>
      </c>
      <c r="B994" s="46">
        <v>1</v>
      </c>
      <c r="C994" s="25">
        <v>0.4</v>
      </c>
      <c r="D994" s="34">
        <f>F994-F994*E994</f>
        <v>1450</v>
      </c>
      <c r="E994" s="13"/>
      <c r="F994" s="82">
        <v>1450</v>
      </c>
    </row>
    <row r="995" spans="1:6" s="4" customFormat="1" ht="6.75" customHeight="1">
      <c r="A995" s="101"/>
      <c r="B995" s="102"/>
      <c r="C995" s="102"/>
      <c r="D995" s="103"/>
      <c r="E995" s="13"/>
      <c r="F995" s="83"/>
    </row>
    <row r="996" spans="1:6" s="7" customFormat="1" ht="18" customHeight="1">
      <c r="A996" s="28" t="s">
        <v>95</v>
      </c>
      <c r="B996" s="46">
        <v>1</v>
      </c>
      <c r="C996" s="25">
        <v>0.21</v>
      </c>
      <c r="D996" s="34">
        <f>F996-F996*E996</f>
        <v>850</v>
      </c>
      <c r="E996" s="13"/>
      <c r="F996" s="82">
        <v>850</v>
      </c>
    </row>
    <row r="997" spans="1:6" s="4" customFormat="1" ht="6.75" customHeight="1">
      <c r="A997" s="101"/>
      <c r="B997" s="102"/>
      <c r="C997" s="102"/>
      <c r="D997" s="103"/>
      <c r="E997" s="13"/>
      <c r="F997" s="83"/>
    </row>
    <row r="998" spans="1:6" s="4" customFormat="1" ht="18" customHeight="1">
      <c r="A998" s="36" t="s">
        <v>96</v>
      </c>
      <c r="B998" s="37">
        <v>1</v>
      </c>
      <c r="C998" s="38">
        <v>0.2</v>
      </c>
      <c r="D998" s="51">
        <f>F998-F998*E998</f>
        <v>1100</v>
      </c>
      <c r="E998" s="13"/>
      <c r="F998" s="82">
        <v>1100</v>
      </c>
    </row>
    <row r="999" spans="1:6" s="4" customFormat="1" ht="18" customHeight="1" thickBot="1">
      <c r="A999" s="36" t="s">
        <v>253</v>
      </c>
      <c r="B999" s="37">
        <v>1</v>
      </c>
      <c r="C999" s="38">
        <v>0.2</v>
      </c>
      <c r="D999" s="51">
        <f>F999-F999*E999</f>
        <v>1100</v>
      </c>
      <c r="E999" s="13"/>
      <c r="F999" s="82">
        <v>1100</v>
      </c>
    </row>
    <row r="1000" spans="1:6" s="4" customFormat="1" ht="24" customHeight="1" thickBot="1">
      <c r="A1000" s="107" t="s">
        <v>136</v>
      </c>
      <c r="B1000" s="108"/>
      <c r="C1000" s="108"/>
      <c r="D1000" s="109"/>
      <c r="E1000" s="13"/>
      <c r="F1000" s="83"/>
    </row>
    <row r="1001" spans="1:6" s="4" customFormat="1" ht="18" customHeight="1" thickBot="1">
      <c r="A1001" s="41" t="s">
        <v>827</v>
      </c>
      <c r="B1001" s="58">
        <v>1</v>
      </c>
      <c r="C1001" s="42">
        <v>0.35</v>
      </c>
      <c r="D1001" s="56">
        <f>F1001-F1001*E1001</f>
        <v>1050</v>
      </c>
      <c r="E1001" s="13"/>
      <c r="F1001" s="82">
        <v>1050</v>
      </c>
    </row>
    <row r="1002" spans="1:6" s="4" customFormat="1" ht="24" customHeight="1" thickBot="1">
      <c r="A1002" s="107" t="s">
        <v>139</v>
      </c>
      <c r="B1002" s="108"/>
      <c r="C1002" s="108"/>
      <c r="D1002" s="109"/>
      <c r="E1002" s="13"/>
      <c r="F1002" s="83"/>
    </row>
    <row r="1003" spans="1:6" s="4" customFormat="1" ht="18" customHeight="1">
      <c r="A1003" s="35" t="s">
        <v>97</v>
      </c>
      <c r="B1003" s="24">
        <v>1</v>
      </c>
      <c r="C1003" s="25">
        <v>0.08</v>
      </c>
      <c r="D1003" s="34">
        <f>F1003-F1003*E1003</f>
        <v>800</v>
      </c>
      <c r="E1003" s="13"/>
      <c r="F1003" s="82">
        <v>800</v>
      </c>
    </row>
    <row r="1004" spans="1:6" s="4" customFormat="1" ht="6.75" customHeight="1">
      <c r="A1004" s="101"/>
      <c r="B1004" s="102"/>
      <c r="C1004" s="102"/>
      <c r="D1004" s="103"/>
      <c r="E1004" s="13"/>
      <c r="F1004" s="83"/>
    </row>
    <row r="1005" spans="1:6" s="4" customFormat="1" ht="18" customHeight="1">
      <c r="A1005" s="28" t="s">
        <v>828</v>
      </c>
      <c r="B1005" s="18">
        <v>1</v>
      </c>
      <c r="C1005" s="19">
        <v>0.35</v>
      </c>
      <c r="D1005" s="20">
        <f>F1005-F1005*E1005</f>
        <v>1050</v>
      </c>
      <c r="E1005" s="13"/>
      <c r="F1005" s="82">
        <v>1050</v>
      </c>
    </row>
    <row r="1006" spans="1:6" s="4" customFormat="1" ht="6.75" customHeight="1">
      <c r="A1006" s="101"/>
      <c r="B1006" s="102"/>
      <c r="C1006" s="102"/>
      <c r="D1006" s="103"/>
      <c r="E1006" s="13"/>
      <c r="F1006" s="83"/>
    </row>
    <row r="1007" spans="1:6" s="4" customFormat="1" ht="18" customHeight="1" thickBot="1">
      <c r="A1007" s="36" t="s">
        <v>829</v>
      </c>
      <c r="B1007" s="37">
        <v>1</v>
      </c>
      <c r="C1007" s="38">
        <v>0.15</v>
      </c>
      <c r="D1007" s="51">
        <f>F1007-F1007*E1007</f>
        <v>750</v>
      </c>
      <c r="E1007" s="13"/>
      <c r="F1007" s="82">
        <v>750</v>
      </c>
    </row>
    <row r="1008" spans="1:6" s="4" customFormat="1" ht="24" customHeight="1" thickBot="1">
      <c r="A1008" s="107" t="s">
        <v>140</v>
      </c>
      <c r="B1008" s="108"/>
      <c r="C1008" s="108"/>
      <c r="D1008" s="109"/>
      <c r="E1008" s="13"/>
      <c r="F1008" s="83"/>
    </row>
    <row r="1009" spans="1:6" s="4" customFormat="1" ht="18" customHeight="1">
      <c r="A1009" s="35" t="s">
        <v>98</v>
      </c>
      <c r="B1009" s="24">
        <v>1</v>
      </c>
      <c r="C1009" s="25">
        <v>0.4</v>
      </c>
      <c r="D1009" s="34">
        <f>F1009-F1009*E1009</f>
        <v>1600</v>
      </c>
      <c r="E1009" s="13"/>
      <c r="F1009" s="82">
        <v>1600</v>
      </c>
    </row>
    <row r="1010" spans="1:6" s="4" customFormat="1" ht="6.75" customHeight="1">
      <c r="A1010" s="101"/>
      <c r="B1010" s="102"/>
      <c r="C1010" s="102"/>
      <c r="D1010" s="103"/>
      <c r="E1010" s="13"/>
      <c r="F1010" s="83"/>
    </row>
    <row r="1011" spans="1:6" s="4" customFormat="1" ht="18" customHeight="1">
      <c r="A1011" s="61" t="s">
        <v>99</v>
      </c>
      <c r="B1011" s="37">
        <v>1</v>
      </c>
      <c r="C1011" s="38">
        <v>0.4</v>
      </c>
      <c r="D1011" s="51">
        <f>F1011-F1011*E1011</f>
        <v>1550</v>
      </c>
      <c r="E1011" s="13"/>
      <c r="F1011" s="82">
        <v>1550</v>
      </c>
    </row>
    <row r="1012" spans="1:6" s="4" customFormat="1" ht="18" customHeight="1">
      <c r="A1012" s="61" t="s">
        <v>830</v>
      </c>
      <c r="B1012" s="37">
        <v>0.7</v>
      </c>
      <c r="C1012" s="38">
        <v>0.4</v>
      </c>
      <c r="D1012" s="51">
        <f>F1012-F1012*E1012</f>
        <v>2400</v>
      </c>
      <c r="E1012" s="13"/>
      <c r="F1012" s="82">
        <v>2400</v>
      </c>
    </row>
    <row r="1013" spans="1:6" s="4" customFormat="1" ht="18" customHeight="1">
      <c r="A1013" s="61" t="s">
        <v>831</v>
      </c>
      <c r="B1013" s="37">
        <v>0.7</v>
      </c>
      <c r="C1013" s="38">
        <v>0.4</v>
      </c>
      <c r="D1013" s="51">
        <f>F1013-F1013*E1013</f>
        <v>3900</v>
      </c>
      <c r="E1013" s="13"/>
      <c r="F1013" s="82">
        <v>3900</v>
      </c>
    </row>
    <row r="1014" spans="1:6" s="4" customFormat="1" ht="6.75" customHeight="1">
      <c r="A1014" s="101"/>
      <c r="B1014" s="102"/>
      <c r="C1014" s="102"/>
      <c r="D1014" s="103"/>
      <c r="E1014" s="13"/>
      <c r="F1014" s="83"/>
    </row>
    <row r="1015" spans="1:6" s="4" customFormat="1" ht="18" customHeight="1">
      <c r="A1015" s="28" t="s">
        <v>256</v>
      </c>
      <c r="B1015" s="18">
        <v>0.5</v>
      </c>
      <c r="C1015" s="19">
        <v>0.4</v>
      </c>
      <c r="D1015" s="20">
        <f>F1015-F1015*E1015</f>
        <v>750</v>
      </c>
      <c r="E1015" s="13"/>
      <c r="F1015" s="82">
        <v>750</v>
      </c>
    </row>
    <row r="1016" spans="1:6" s="4" customFormat="1" ht="18" customHeight="1">
      <c r="A1016" s="28" t="s">
        <v>175</v>
      </c>
      <c r="B1016" s="18">
        <v>1</v>
      </c>
      <c r="C1016" s="19">
        <v>0.4</v>
      </c>
      <c r="D1016" s="20">
        <f>F1016-F1016*E1016</f>
        <v>1400</v>
      </c>
      <c r="E1016" s="13"/>
      <c r="F1016" s="82">
        <v>1400</v>
      </c>
    </row>
    <row r="1017" spans="1:6" s="4" customFormat="1" ht="6.75" customHeight="1">
      <c r="A1017" s="101"/>
      <c r="B1017" s="102"/>
      <c r="C1017" s="102"/>
      <c r="D1017" s="103"/>
      <c r="E1017" s="13"/>
      <c r="F1017" s="83"/>
    </row>
    <row r="1018" spans="1:6" s="4" customFormat="1" ht="18" customHeight="1" thickBot="1">
      <c r="A1018" s="28" t="s">
        <v>100</v>
      </c>
      <c r="B1018" s="18">
        <v>1</v>
      </c>
      <c r="C1018" s="19">
        <v>0.2</v>
      </c>
      <c r="D1018" s="20">
        <f>F1018-F1018*E1018</f>
        <v>950</v>
      </c>
      <c r="E1018" s="13"/>
      <c r="F1018" s="82">
        <v>950</v>
      </c>
    </row>
    <row r="1019" spans="1:6" s="4" customFormat="1" ht="24" customHeight="1" thickBot="1">
      <c r="A1019" s="107" t="s">
        <v>149</v>
      </c>
      <c r="B1019" s="108"/>
      <c r="C1019" s="108"/>
      <c r="D1019" s="109"/>
      <c r="E1019" s="13"/>
      <c r="F1019" s="83"/>
    </row>
    <row r="1020" spans="1:6" s="4" customFormat="1" ht="18" customHeight="1" thickBot="1">
      <c r="A1020" s="41" t="s">
        <v>101</v>
      </c>
      <c r="B1020" s="58">
        <v>1</v>
      </c>
      <c r="C1020" s="42">
        <v>0.38</v>
      </c>
      <c r="D1020" s="56">
        <f>F1020-F1020*E1020</f>
        <v>900</v>
      </c>
      <c r="E1020" s="13"/>
      <c r="F1020" s="82">
        <v>900</v>
      </c>
    </row>
    <row r="1021" spans="1:6" s="4" customFormat="1" ht="24" customHeight="1" thickBot="1">
      <c r="A1021" s="107" t="s">
        <v>145</v>
      </c>
      <c r="B1021" s="108"/>
      <c r="C1021" s="108"/>
      <c r="D1021" s="109"/>
      <c r="E1021" s="13"/>
      <c r="F1021" s="83"/>
    </row>
    <row r="1022" spans="1:6" s="4" customFormat="1" ht="18" customHeight="1" thickBot="1">
      <c r="A1022" s="41" t="s">
        <v>102</v>
      </c>
      <c r="B1022" s="58">
        <v>1</v>
      </c>
      <c r="C1022" s="42">
        <v>0.4</v>
      </c>
      <c r="D1022" s="95">
        <f>F1022-F1022*E1022</f>
        <v>0</v>
      </c>
      <c r="E1022" s="13"/>
      <c r="F1022" s="82"/>
    </row>
    <row r="1023" spans="1:6" s="4" customFormat="1" ht="24" customHeight="1" thickBot="1">
      <c r="A1023" s="107" t="s">
        <v>158</v>
      </c>
      <c r="B1023" s="108"/>
      <c r="C1023" s="108"/>
      <c r="D1023" s="109"/>
      <c r="E1023" s="13"/>
      <c r="F1023" s="83"/>
    </row>
    <row r="1024" spans="1:6" s="4" customFormat="1" ht="18" customHeight="1" thickBot="1">
      <c r="A1024" s="41" t="s">
        <v>348</v>
      </c>
      <c r="B1024" s="58">
        <v>1</v>
      </c>
      <c r="C1024" s="42">
        <v>0.2</v>
      </c>
      <c r="D1024" s="56">
        <f>F1024-F1024*E1024</f>
        <v>1200</v>
      </c>
      <c r="E1024" s="13"/>
      <c r="F1024" s="82">
        <v>1200</v>
      </c>
    </row>
    <row r="1025" spans="1:6" s="4" customFormat="1" ht="24" customHeight="1" thickBot="1">
      <c r="A1025" s="107" t="s">
        <v>832</v>
      </c>
      <c r="B1025" s="108"/>
      <c r="C1025" s="108"/>
      <c r="D1025" s="109"/>
      <c r="E1025" s="13"/>
      <c r="F1025" s="83"/>
    </row>
    <row r="1026" spans="1:6" s="4" customFormat="1" ht="18" customHeight="1">
      <c r="A1026" s="35" t="s">
        <v>833</v>
      </c>
      <c r="B1026" s="24">
        <v>1</v>
      </c>
      <c r="C1026" s="25">
        <v>0.24</v>
      </c>
      <c r="D1026" s="34">
        <f>F1026-F1026*E1026</f>
        <v>750</v>
      </c>
      <c r="E1026" s="13"/>
      <c r="F1026" s="82">
        <v>750</v>
      </c>
    </row>
    <row r="1027" spans="1:6" s="4" customFormat="1" ht="18" customHeight="1">
      <c r="A1027" s="35" t="s">
        <v>834</v>
      </c>
      <c r="B1027" s="24">
        <v>1</v>
      </c>
      <c r="C1027" s="25">
        <v>0.24</v>
      </c>
      <c r="D1027" s="51">
        <f>F1027-F1027*E1027</f>
        <v>750</v>
      </c>
      <c r="E1027" s="13"/>
      <c r="F1027" s="82">
        <v>750</v>
      </c>
    </row>
    <row r="1028" spans="1:6" s="4" customFormat="1" ht="18" customHeight="1">
      <c r="A1028" s="35" t="s">
        <v>835</v>
      </c>
      <c r="B1028" s="24">
        <v>1</v>
      </c>
      <c r="C1028" s="25">
        <v>0.24</v>
      </c>
      <c r="D1028" s="20">
        <f>F1028-F1028*E1028</f>
        <v>750</v>
      </c>
      <c r="E1028" s="13"/>
      <c r="F1028" s="82">
        <v>750</v>
      </c>
    </row>
    <row r="1029" spans="1:6" s="4" customFormat="1" ht="18" customHeight="1">
      <c r="A1029" s="35" t="s">
        <v>836</v>
      </c>
      <c r="B1029" s="18">
        <v>1</v>
      </c>
      <c r="C1029" s="25">
        <v>0.24</v>
      </c>
      <c r="D1029" s="20">
        <f>F1029-F1029*E1029</f>
        <v>750</v>
      </c>
      <c r="E1029" s="13"/>
      <c r="F1029" s="82">
        <v>750</v>
      </c>
    </row>
    <row r="1030" spans="1:6" s="4" customFormat="1" ht="18" customHeight="1" thickBot="1">
      <c r="A1030" s="35" t="s">
        <v>837</v>
      </c>
      <c r="B1030" s="18">
        <v>1</v>
      </c>
      <c r="C1030" s="19">
        <v>0.4</v>
      </c>
      <c r="D1030" s="20">
        <f>F1030-F1030*E1030</f>
        <v>750</v>
      </c>
      <c r="E1030" s="13"/>
      <c r="F1030" s="82">
        <v>750</v>
      </c>
    </row>
    <row r="1031" spans="1:6" s="3" customFormat="1" ht="27" customHeight="1" thickBot="1">
      <c r="A1031" s="104" t="s">
        <v>128</v>
      </c>
      <c r="B1031" s="105"/>
      <c r="C1031" s="105"/>
      <c r="D1031" s="106"/>
      <c r="E1031" s="13"/>
      <c r="F1031" s="81"/>
    </row>
    <row r="1032" spans="1:6" s="4" customFormat="1" ht="24" customHeight="1" thickBot="1">
      <c r="A1032" s="107" t="s">
        <v>138</v>
      </c>
      <c r="B1032" s="108"/>
      <c r="C1032" s="108"/>
      <c r="D1032" s="109"/>
      <c r="E1032" s="13"/>
      <c r="F1032" s="83"/>
    </row>
    <row r="1033" spans="1:6" s="9" customFormat="1" ht="18.75">
      <c r="A1033" s="26" t="s">
        <v>103</v>
      </c>
      <c r="B1033" s="18">
        <v>1</v>
      </c>
      <c r="C1033" s="19">
        <v>0.25</v>
      </c>
      <c r="D1033" s="20">
        <f>F1033-F1033*E1033</f>
        <v>900</v>
      </c>
      <c r="E1033" s="13"/>
      <c r="F1033" s="82">
        <v>900</v>
      </c>
    </row>
    <row r="1034" spans="1:6" s="4" customFormat="1" ht="6.75" customHeight="1">
      <c r="A1034" s="101"/>
      <c r="B1034" s="102"/>
      <c r="C1034" s="102"/>
      <c r="D1034" s="103"/>
      <c r="E1034" s="13"/>
      <c r="F1034" s="83"/>
    </row>
    <row r="1035" spans="1:6" s="7" customFormat="1" ht="18" customHeight="1">
      <c r="A1035" s="33" t="s">
        <v>346</v>
      </c>
      <c r="B1035" s="46">
        <v>1</v>
      </c>
      <c r="C1035" s="25">
        <v>0.4</v>
      </c>
      <c r="D1035" s="20">
        <f>F1035-F1035*E1035</f>
        <v>999</v>
      </c>
      <c r="E1035" s="13"/>
      <c r="F1035" s="82">
        <v>999</v>
      </c>
    </row>
    <row r="1036" spans="1:6" s="7" customFormat="1" ht="18" customHeight="1" thickBot="1">
      <c r="A1036" s="33" t="s">
        <v>411</v>
      </c>
      <c r="B1036" s="46">
        <v>1</v>
      </c>
      <c r="C1036" s="25">
        <v>0.4</v>
      </c>
      <c r="D1036" s="20">
        <f>F1036-F1036*E1036</f>
        <v>950</v>
      </c>
      <c r="E1036" s="13"/>
      <c r="F1036" s="82">
        <v>950</v>
      </c>
    </row>
    <row r="1037" spans="1:6" s="3" customFormat="1" ht="27" customHeight="1" thickBot="1">
      <c r="A1037" s="104" t="s">
        <v>475</v>
      </c>
      <c r="B1037" s="105"/>
      <c r="C1037" s="105"/>
      <c r="D1037" s="106"/>
      <c r="E1037" s="13"/>
      <c r="F1037" s="81"/>
    </row>
    <row r="1038" spans="1:6" s="4" customFormat="1" ht="24" customHeight="1" thickBot="1">
      <c r="A1038" s="107" t="s">
        <v>140</v>
      </c>
      <c r="B1038" s="108"/>
      <c r="C1038" s="108"/>
      <c r="D1038" s="109"/>
      <c r="E1038" s="13"/>
      <c r="F1038" s="83"/>
    </row>
    <row r="1039" spans="1:6" s="9" customFormat="1" ht="18.75">
      <c r="A1039" s="90" t="s">
        <v>838</v>
      </c>
      <c r="B1039" s="18">
        <v>0.75</v>
      </c>
      <c r="C1039" s="21">
        <v>0.165</v>
      </c>
      <c r="D1039" s="20">
        <f>F1039-F1039*E1039</f>
        <v>1100</v>
      </c>
      <c r="E1039" s="13"/>
      <c r="F1039" s="82">
        <v>1100</v>
      </c>
    </row>
    <row r="1040" spans="1:6" s="7" customFormat="1" ht="18" customHeight="1" thickBot="1">
      <c r="A1040" s="26" t="s">
        <v>476</v>
      </c>
      <c r="B1040" s="46">
        <v>0.75</v>
      </c>
      <c r="C1040" s="57">
        <v>0.165</v>
      </c>
      <c r="D1040" s="20">
        <f>F1040-F1040*E1040</f>
        <v>1100</v>
      </c>
      <c r="E1040" s="13"/>
      <c r="F1040" s="82">
        <v>1100</v>
      </c>
    </row>
    <row r="1041" spans="1:6" s="3" customFormat="1" ht="27" customHeight="1" thickBot="1">
      <c r="A1041" s="104" t="s">
        <v>114</v>
      </c>
      <c r="B1041" s="105"/>
      <c r="C1041" s="105"/>
      <c r="D1041" s="106"/>
      <c r="E1041" s="13"/>
      <c r="F1041" s="81"/>
    </row>
    <row r="1042" spans="1:6" s="4" customFormat="1" ht="24" customHeight="1" thickBot="1">
      <c r="A1042" s="107" t="s">
        <v>151</v>
      </c>
      <c r="B1042" s="108"/>
      <c r="C1042" s="108"/>
      <c r="D1042" s="109"/>
      <c r="E1042" s="13"/>
      <c r="F1042" s="12"/>
    </row>
    <row r="1043" spans="1:6" s="9" customFormat="1" ht="18.75">
      <c r="A1043" s="90" t="s">
        <v>839</v>
      </c>
      <c r="B1043" s="18">
        <v>0.75</v>
      </c>
      <c r="C1043" s="19">
        <v>0.2</v>
      </c>
      <c r="D1043" s="20">
        <f aca="true" t="shared" si="47" ref="D1043:D1048">F1043-F1043*E1043</f>
        <v>700</v>
      </c>
      <c r="E1043" s="13"/>
      <c r="F1043" s="82">
        <v>700</v>
      </c>
    </row>
    <row r="1044" spans="1:6" s="9" customFormat="1" ht="18.75">
      <c r="A1044" s="90" t="s">
        <v>840</v>
      </c>
      <c r="B1044" s="18">
        <v>0.75</v>
      </c>
      <c r="C1044" s="19">
        <v>0.2</v>
      </c>
      <c r="D1044" s="20">
        <f t="shared" si="47"/>
        <v>700</v>
      </c>
      <c r="E1044" s="13"/>
      <c r="F1044" s="82">
        <v>700</v>
      </c>
    </row>
    <row r="1045" spans="1:6" s="9" customFormat="1" ht="18.75">
      <c r="A1045" s="90" t="s">
        <v>841</v>
      </c>
      <c r="B1045" s="18">
        <v>0.75</v>
      </c>
      <c r="C1045" s="19">
        <v>0.2</v>
      </c>
      <c r="D1045" s="20">
        <f t="shared" si="47"/>
        <v>1100</v>
      </c>
      <c r="E1045" s="13"/>
      <c r="F1045" s="82">
        <v>1100</v>
      </c>
    </row>
    <row r="1046" spans="1:6" s="9" customFormat="1" ht="18.75">
      <c r="A1046" s="90" t="s">
        <v>842</v>
      </c>
      <c r="B1046" s="18">
        <v>0.75</v>
      </c>
      <c r="C1046" s="19">
        <v>0.2</v>
      </c>
      <c r="D1046" s="64">
        <f t="shared" si="47"/>
        <v>0</v>
      </c>
      <c r="E1046" s="13"/>
      <c r="F1046" s="82"/>
    </row>
    <row r="1047" spans="1:6" s="9" customFormat="1" ht="18.75">
      <c r="A1047" s="90" t="s">
        <v>843</v>
      </c>
      <c r="B1047" s="18">
        <v>0.75</v>
      </c>
      <c r="C1047" s="19">
        <v>0.2</v>
      </c>
      <c r="D1047" s="20">
        <f t="shared" si="47"/>
        <v>2750</v>
      </c>
      <c r="E1047" s="13"/>
      <c r="F1047" s="82">
        <v>2750</v>
      </c>
    </row>
    <row r="1048" spans="1:6" s="9" customFormat="1" ht="18.75">
      <c r="A1048" s="90" t="s">
        <v>844</v>
      </c>
      <c r="B1048" s="18">
        <v>0.75</v>
      </c>
      <c r="C1048" s="19">
        <v>0.2</v>
      </c>
      <c r="D1048" s="20">
        <f t="shared" si="47"/>
        <v>2750</v>
      </c>
      <c r="E1048" s="13"/>
      <c r="F1048" s="82">
        <v>2750</v>
      </c>
    </row>
    <row r="1049" spans="1:6" s="4" customFormat="1" ht="6.75" customHeight="1">
      <c r="A1049" s="101"/>
      <c r="B1049" s="102"/>
      <c r="C1049" s="102"/>
      <c r="D1049" s="103"/>
      <c r="E1049" s="13"/>
      <c r="F1049" s="83"/>
    </row>
    <row r="1050" spans="1:6" s="9" customFormat="1" ht="18.75">
      <c r="A1050" s="26" t="s">
        <v>845</v>
      </c>
      <c r="B1050" s="18">
        <v>0.75</v>
      </c>
      <c r="C1050" s="19">
        <v>0.2</v>
      </c>
      <c r="D1050" s="20">
        <f>F1050-F1050*E1050</f>
        <v>8250</v>
      </c>
      <c r="E1050" s="13"/>
      <c r="F1050" s="82">
        <v>8250</v>
      </c>
    </row>
    <row r="1051" spans="1:6" s="9" customFormat="1" ht="18.75">
      <c r="A1051" s="26" t="s">
        <v>846</v>
      </c>
      <c r="B1051" s="18">
        <v>0.75</v>
      </c>
      <c r="C1051" s="19">
        <v>0.2</v>
      </c>
      <c r="D1051" s="20">
        <f>F1051-F1051*E1051</f>
        <v>8250</v>
      </c>
      <c r="E1051" s="13"/>
      <c r="F1051" s="82">
        <v>8250</v>
      </c>
    </row>
    <row r="1052" spans="1:6" s="9" customFormat="1" ht="18.75">
      <c r="A1052" s="26" t="s">
        <v>847</v>
      </c>
      <c r="B1052" s="18">
        <v>0.75</v>
      </c>
      <c r="C1052" s="19">
        <v>0.2</v>
      </c>
      <c r="D1052" s="20">
        <f>F1052-F1052*E1052</f>
        <v>8250</v>
      </c>
      <c r="E1052" s="13"/>
      <c r="F1052" s="82">
        <v>8250</v>
      </c>
    </row>
    <row r="1053" spans="1:6" s="4" customFormat="1" ht="6.75" customHeight="1">
      <c r="A1053" s="101"/>
      <c r="B1053" s="102"/>
      <c r="C1053" s="102"/>
      <c r="D1053" s="103"/>
      <c r="E1053" s="13"/>
      <c r="F1053" s="83"/>
    </row>
    <row r="1054" spans="1:6" s="9" customFormat="1" ht="18.75">
      <c r="A1054" s="90" t="s">
        <v>848</v>
      </c>
      <c r="B1054" s="18">
        <v>0.75</v>
      </c>
      <c r="C1054" s="19">
        <v>0.2</v>
      </c>
      <c r="D1054" s="20">
        <f>F1054-F1054*E1054</f>
        <v>850</v>
      </c>
      <c r="E1054" s="13"/>
      <c r="F1054" s="82">
        <v>850</v>
      </c>
    </row>
    <row r="1055" spans="1:6" s="9" customFormat="1" ht="18.75">
      <c r="A1055" s="90" t="s">
        <v>849</v>
      </c>
      <c r="B1055" s="18">
        <v>0.75</v>
      </c>
      <c r="C1055" s="19">
        <v>0.2</v>
      </c>
      <c r="D1055" s="20">
        <f>F1055-F1055*E1055</f>
        <v>1650</v>
      </c>
      <c r="E1055" s="13"/>
      <c r="F1055" s="82">
        <v>1650</v>
      </c>
    </row>
    <row r="1056" spans="1:6" s="9" customFormat="1" ht="18.75">
      <c r="A1056" s="90" t="s">
        <v>850</v>
      </c>
      <c r="B1056" s="18">
        <v>0.75</v>
      </c>
      <c r="C1056" s="19">
        <v>0.2</v>
      </c>
      <c r="D1056" s="64">
        <f>F1056-F1056*E1056</f>
        <v>0</v>
      </c>
      <c r="E1056" s="13"/>
      <c r="F1056" s="82"/>
    </row>
    <row r="1057" spans="1:6" s="9" customFormat="1" ht="18.75">
      <c r="A1057" s="90" t="s">
        <v>851</v>
      </c>
      <c r="B1057" s="18">
        <v>0.75</v>
      </c>
      <c r="C1057" s="19">
        <v>0.2</v>
      </c>
      <c r="D1057" s="20">
        <f>F1057-F1057*E1057</f>
        <v>8300</v>
      </c>
      <c r="E1057" s="13"/>
      <c r="F1057" s="82">
        <v>8300</v>
      </c>
    </row>
    <row r="1058" spans="1:6" s="9" customFormat="1" ht="18.75">
      <c r="A1058" s="90" t="s">
        <v>852</v>
      </c>
      <c r="B1058" s="18">
        <v>1.5</v>
      </c>
      <c r="C1058" s="19">
        <v>0.2</v>
      </c>
      <c r="D1058" s="64">
        <f>F1058-F1058*E1058</f>
        <v>0</v>
      </c>
      <c r="E1058" s="13"/>
      <c r="F1058" s="82"/>
    </row>
    <row r="1059" spans="1:6" s="4" customFormat="1" ht="6.75" customHeight="1">
      <c r="A1059" s="101"/>
      <c r="B1059" s="102"/>
      <c r="C1059" s="102"/>
      <c r="D1059" s="103"/>
      <c r="E1059" s="13"/>
      <c r="F1059" s="83"/>
    </row>
    <row r="1060" spans="1:6" s="9" customFormat="1" ht="18.75">
      <c r="A1060" s="26" t="s">
        <v>853</v>
      </c>
      <c r="B1060" s="18">
        <v>0.75</v>
      </c>
      <c r="C1060" s="19">
        <v>0.2</v>
      </c>
      <c r="D1060" s="20">
        <f>F1060-F1060*E1060</f>
        <v>1100</v>
      </c>
      <c r="E1060" s="13"/>
      <c r="F1060" s="82">
        <v>1100</v>
      </c>
    </row>
    <row r="1061" spans="1:6" s="9" customFormat="1" ht="18.75">
      <c r="A1061" s="26" t="s">
        <v>854</v>
      </c>
      <c r="B1061" s="18">
        <v>0.75</v>
      </c>
      <c r="C1061" s="21">
        <v>0.195</v>
      </c>
      <c r="D1061" s="20">
        <f>F1061-F1061*E1061</f>
        <v>1100</v>
      </c>
      <c r="E1061" s="13"/>
      <c r="F1061" s="82">
        <v>1100</v>
      </c>
    </row>
    <row r="1062" spans="1:6" s="9" customFormat="1" ht="18.75">
      <c r="A1062" s="90" t="s">
        <v>855</v>
      </c>
      <c r="B1062" s="18">
        <v>0.75</v>
      </c>
      <c r="C1062" s="19">
        <v>0.2</v>
      </c>
      <c r="D1062" s="20">
        <f>F1062-F1062*E1062</f>
        <v>3450</v>
      </c>
      <c r="E1062" s="13"/>
      <c r="F1062" s="82">
        <v>3450</v>
      </c>
    </row>
    <row r="1063" spans="1:6" s="4" customFormat="1" ht="6.75" customHeight="1">
      <c r="A1063" s="101"/>
      <c r="B1063" s="102"/>
      <c r="C1063" s="102"/>
      <c r="D1063" s="103"/>
      <c r="E1063" s="13"/>
      <c r="F1063" s="83"/>
    </row>
    <row r="1064" spans="1:6" s="9" customFormat="1" ht="18.75">
      <c r="A1064" s="96" t="s">
        <v>856</v>
      </c>
      <c r="B1064" s="46">
        <v>1</v>
      </c>
      <c r="C1064" s="25">
        <v>0.19</v>
      </c>
      <c r="D1064" s="34">
        <f>F1064-F1064*E1064</f>
        <v>950</v>
      </c>
      <c r="E1064" s="13"/>
      <c r="F1064" s="82">
        <v>950</v>
      </c>
    </row>
    <row r="1065" spans="1:6" s="9" customFormat="1" ht="18.75">
      <c r="A1065" s="96" t="s">
        <v>857</v>
      </c>
      <c r="B1065" s="46">
        <v>1</v>
      </c>
      <c r="C1065" s="25">
        <v>0.19</v>
      </c>
      <c r="D1065" s="34">
        <f>F1065-F1065*E1065</f>
        <v>950</v>
      </c>
      <c r="E1065" s="13"/>
      <c r="F1065" s="82">
        <v>950</v>
      </c>
    </row>
    <row r="1066" spans="1:6" s="9" customFormat="1" ht="18.75">
      <c r="A1066" s="97" t="s">
        <v>858</v>
      </c>
      <c r="B1066" s="50">
        <v>1</v>
      </c>
      <c r="C1066" s="38">
        <v>0.2</v>
      </c>
      <c r="D1066" s="51">
        <f>F1066-F1066*E1066</f>
        <v>1200</v>
      </c>
      <c r="E1066" s="13"/>
      <c r="F1066" s="82">
        <v>1200</v>
      </c>
    </row>
    <row r="1067" spans="1:6" s="9" customFormat="1" ht="19.5">
      <c r="A1067" s="44" t="s">
        <v>859</v>
      </c>
      <c r="B1067" s="50">
        <v>1</v>
      </c>
      <c r="C1067" s="38">
        <v>0.2</v>
      </c>
      <c r="D1067" s="51">
        <f>F1067-F1067*E1067</f>
        <v>1800</v>
      </c>
      <c r="E1067" s="13"/>
      <c r="F1067" s="82">
        <v>1800</v>
      </c>
    </row>
    <row r="1068" spans="1:6" s="9" customFormat="1" ht="20.25" thickBot="1">
      <c r="A1068" s="44" t="s">
        <v>860</v>
      </c>
      <c r="B1068" s="50">
        <v>0.75</v>
      </c>
      <c r="C1068" s="38">
        <v>0.2</v>
      </c>
      <c r="D1068" s="51">
        <f>F1068-F1068*E1068</f>
        <v>3350</v>
      </c>
      <c r="E1068" s="13"/>
      <c r="F1068" s="82">
        <v>3350</v>
      </c>
    </row>
    <row r="1069" spans="1:6" s="3" customFormat="1" ht="27" customHeight="1" thickBot="1">
      <c r="A1069" s="104" t="s">
        <v>115</v>
      </c>
      <c r="B1069" s="105"/>
      <c r="C1069" s="105"/>
      <c r="D1069" s="106"/>
      <c r="E1069" s="13"/>
      <c r="F1069" s="81"/>
    </row>
    <row r="1070" spans="1:6" s="4" customFormat="1" ht="24" customHeight="1" thickBot="1">
      <c r="A1070" s="107" t="s">
        <v>144</v>
      </c>
      <c r="B1070" s="108"/>
      <c r="C1070" s="108"/>
      <c r="D1070" s="109"/>
      <c r="E1070" s="13"/>
      <c r="F1070" s="12"/>
    </row>
    <row r="1071" spans="1:6" s="9" customFormat="1" ht="18.75">
      <c r="A1071" s="90" t="s">
        <v>861</v>
      </c>
      <c r="B1071" s="18">
        <v>1</v>
      </c>
      <c r="C1071" s="19">
        <v>0.17</v>
      </c>
      <c r="D1071" s="20">
        <f>F1071-F1071*E1071</f>
        <v>1100</v>
      </c>
      <c r="E1071" s="13"/>
      <c r="F1071" s="82">
        <v>1100</v>
      </c>
    </row>
    <row r="1072" spans="1:6" s="4" customFormat="1" ht="6.75" customHeight="1">
      <c r="A1072" s="101"/>
      <c r="B1072" s="102"/>
      <c r="C1072" s="102"/>
      <c r="D1072" s="103"/>
      <c r="E1072" s="13"/>
      <c r="F1072" s="83"/>
    </row>
    <row r="1073" spans="1:6" s="9" customFormat="1" ht="18.75">
      <c r="A1073" s="59" t="s">
        <v>862</v>
      </c>
      <c r="B1073" s="46">
        <v>1</v>
      </c>
      <c r="C1073" s="57">
        <v>0.175</v>
      </c>
      <c r="D1073" s="34">
        <f>F1073-F1073*E1073</f>
        <v>1150</v>
      </c>
      <c r="E1073" s="13"/>
      <c r="F1073" s="82">
        <v>1150</v>
      </c>
    </row>
    <row r="1074" spans="1:6" s="9" customFormat="1" ht="19.5" thickBot="1">
      <c r="A1074" s="59" t="s">
        <v>347</v>
      </c>
      <c r="B1074" s="46">
        <v>1</v>
      </c>
      <c r="C1074" s="57">
        <v>0.175</v>
      </c>
      <c r="D1074" s="34">
        <f>F1074-F1074*E1074</f>
        <v>1150</v>
      </c>
      <c r="E1074" s="13"/>
      <c r="F1074" s="82">
        <v>1150</v>
      </c>
    </row>
    <row r="1075" spans="1:6" ht="75" customHeight="1" thickBot="1">
      <c r="A1075" s="133" t="s">
        <v>495</v>
      </c>
      <c r="B1075" s="134"/>
      <c r="C1075" s="134"/>
      <c r="D1075" s="135"/>
      <c r="E1075" s="79"/>
      <c r="F1075" s="77"/>
    </row>
    <row r="1076" spans="1:6" ht="42" customHeight="1" thickBot="1">
      <c r="A1076" s="78" t="s">
        <v>494</v>
      </c>
      <c r="B1076" s="98" t="s">
        <v>491</v>
      </c>
      <c r="C1076" s="99"/>
      <c r="D1076" s="100"/>
      <c r="E1076" s="80"/>
      <c r="F1076" s="77"/>
    </row>
  </sheetData>
  <sheetProtection/>
  <mergeCells count="251">
    <mergeCell ref="A965:D965"/>
    <mergeCell ref="A967:D967"/>
    <mergeCell ref="A971:D971"/>
    <mergeCell ref="A973:D973"/>
    <mergeCell ref="A975:D975"/>
    <mergeCell ref="B3:D3"/>
    <mergeCell ref="B5:D5"/>
    <mergeCell ref="A1059:D1059"/>
    <mergeCell ref="A1063:D1063"/>
    <mergeCell ref="A1069:D1069"/>
    <mergeCell ref="A1070:D1070"/>
    <mergeCell ref="A1072:D1072"/>
    <mergeCell ref="A329:D329"/>
    <mergeCell ref="A336:D336"/>
    <mergeCell ref="A339:D339"/>
    <mergeCell ref="A341:D341"/>
    <mergeCell ref="A874:D874"/>
    <mergeCell ref="A1037:D1037"/>
    <mergeCell ref="A1038:D1038"/>
    <mergeCell ref="A1041:D1041"/>
    <mergeCell ref="A1042:D1042"/>
    <mergeCell ref="A1049:D1049"/>
    <mergeCell ref="A1053:D1053"/>
    <mergeCell ref="A1021:D1021"/>
    <mergeCell ref="A1023:D1023"/>
    <mergeCell ref="A1025:D1025"/>
    <mergeCell ref="A1031:D1031"/>
    <mergeCell ref="A1032:D1032"/>
    <mergeCell ref="A1034:D1034"/>
    <mergeCell ref="A1006:D1006"/>
    <mergeCell ref="A1008:D1008"/>
    <mergeCell ref="A1010:D1010"/>
    <mergeCell ref="A1014:D1014"/>
    <mergeCell ref="A1017:D1017"/>
    <mergeCell ref="A1019:D1019"/>
    <mergeCell ref="A993:D993"/>
    <mergeCell ref="A995:D995"/>
    <mergeCell ref="A997:D997"/>
    <mergeCell ref="A1000:D1000"/>
    <mergeCell ref="A1002:D1002"/>
    <mergeCell ref="A1004:D1004"/>
    <mergeCell ref="A977:D977"/>
    <mergeCell ref="A979:D979"/>
    <mergeCell ref="A981:D981"/>
    <mergeCell ref="A983:D983"/>
    <mergeCell ref="A985:D985"/>
    <mergeCell ref="A987:D987"/>
    <mergeCell ref="A951:D951"/>
    <mergeCell ref="A952:D952"/>
    <mergeCell ref="A954:D954"/>
    <mergeCell ref="A961:D961"/>
    <mergeCell ref="A963:D963"/>
    <mergeCell ref="A12:D12"/>
    <mergeCell ref="A882:D882"/>
    <mergeCell ref="A885:D885"/>
    <mergeCell ref="A891:D891"/>
    <mergeCell ref="A893:D893"/>
    <mergeCell ref="A928:D928"/>
    <mergeCell ref="A933:D933"/>
    <mergeCell ref="A934:D934"/>
    <mergeCell ref="A941:D941"/>
    <mergeCell ref="A943:D943"/>
    <mergeCell ref="A946:D946"/>
    <mergeCell ref="A855:D855"/>
    <mergeCell ref="A857:D857"/>
    <mergeCell ref="A1075:D1075"/>
    <mergeCell ref="A896:D896"/>
    <mergeCell ref="A900:D900"/>
    <mergeCell ref="A907:D907"/>
    <mergeCell ref="A909:D909"/>
    <mergeCell ref="A914:D914"/>
    <mergeCell ref="A918:D918"/>
    <mergeCell ref="A922:D922"/>
    <mergeCell ref="A820:D820"/>
    <mergeCell ref="A832:D832"/>
    <mergeCell ref="A843:D843"/>
    <mergeCell ref="A845:D845"/>
    <mergeCell ref="A850:D850"/>
    <mergeCell ref="A851:D851"/>
    <mergeCell ref="A652:D652"/>
    <mergeCell ref="A654:D654"/>
    <mergeCell ref="A729:D729"/>
    <mergeCell ref="A732:D732"/>
    <mergeCell ref="A734:D734"/>
    <mergeCell ref="A737:D737"/>
    <mergeCell ref="A506:D506"/>
    <mergeCell ref="A510:D510"/>
    <mergeCell ref="A518:D518"/>
    <mergeCell ref="A569:D569"/>
    <mergeCell ref="A571:D571"/>
    <mergeCell ref="A642:D642"/>
    <mergeCell ref="A348:D348"/>
    <mergeCell ref="A352:D352"/>
    <mergeCell ref="A353:D353"/>
    <mergeCell ref="A357:D357"/>
    <mergeCell ref="A359:D359"/>
    <mergeCell ref="A383:D383"/>
    <mergeCell ref="A4:D4"/>
    <mergeCell ref="A8:D8"/>
    <mergeCell ref="A7:D7"/>
    <mergeCell ref="A343:D343"/>
    <mergeCell ref="A345:D345"/>
    <mergeCell ref="A347:D347"/>
    <mergeCell ref="A318:D318"/>
    <mergeCell ref="A320:D320"/>
    <mergeCell ref="E9:I9"/>
    <mergeCell ref="A1:A3"/>
    <mergeCell ref="B1:D1"/>
    <mergeCell ref="B2:D2"/>
    <mergeCell ref="A10:D10"/>
    <mergeCell ref="A11:D11"/>
    <mergeCell ref="A282:D282"/>
    <mergeCell ref="A284:D284"/>
    <mergeCell ref="A286:D286"/>
    <mergeCell ref="A297:D297"/>
    <mergeCell ref="A307:D307"/>
    <mergeCell ref="A311:D311"/>
    <mergeCell ref="A238:D238"/>
    <mergeCell ref="A240:D240"/>
    <mergeCell ref="A242:D242"/>
    <mergeCell ref="A247:D247"/>
    <mergeCell ref="A276:D276"/>
    <mergeCell ref="A279:D279"/>
    <mergeCell ref="A121:D121"/>
    <mergeCell ref="A144:D144"/>
    <mergeCell ref="A146:D146"/>
    <mergeCell ref="A155:D155"/>
    <mergeCell ref="A171:D171"/>
    <mergeCell ref="A211:D211"/>
    <mergeCell ref="A6:D6"/>
    <mergeCell ref="A51:D51"/>
    <mergeCell ref="A53:D53"/>
    <mergeCell ref="A71:D71"/>
    <mergeCell ref="A77:D77"/>
    <mergeCell ref="A105:D105"/>
    <mergeCell ref="A58:D58"/>
    <mergeCell ref="A60:D60"/>
    <mergeCell ref="A62:D62"/>
    <mergeCell ref="A64:D64"/>
    <mergeCell ref="A23:D23"/>
    <mergeCell ref="A25:D25"/>
    <mergeCell ref="A31:D31"/>
    <mergeCell ref="A33:D33"/>
    <mergeCell ref="A107:D107"/>
    <mergeCell ref="A109:D109"/>
    <mergeCell ref="A111:D111"/>
    <mergeCell ref="A118:D118"/>
    <mergeCell ref="A93:D93"/>
    <mergeCell ref="A98:D98"/>
    <mergeCell ref="A101:D101"/>
    <mergeCell ref="A164:D164"/>
    <mergeCell ref="A167:D167"/>
    <mergeCell ref="A128:D128"/>
    <mergeCell ref="A132:D132"/>
    <mergeCell ref="A134:D134"/>
    <mergeCell ref="A142:D142"/>
    <mergeCell ref="A198:D198"/>
    <mergeCell ref="A201:D201"/>
    <mergeCell ref="A203:D203"/>
    <mergeCell ref="A207:D207"/>
    <mergeCell ref="A187:D187"/>
    <mergeCell ref="A189:D189"/>
    <mergeCell ref="A227:D227"/>
    <mergeCell ref="A229:D229"/>
    <mergeCell ref="A233:D233"/>
    <mergeCell ref="A236:D236"/>
    <mergeCell ref="A213:D213"/>
    <mergeCell ref="A215:D215"/>
    <mergeCell ref="A223:D223"/>
    <mergeCell ref="A265:D265"/>
    <mergeCell ref="A268:D268"/>
    <mergeCell ref="A271:D271"/>
    <mergeCell ref="A273:D273"/>
    <mergeCell ref="A256:D256"/>
    <mergeCell ref="A259:D259"/>
    <mergeCell ref="A261:D261"/>
    <mergeCell ref="A263:D263"/>
    <mergeCell ref="A364:D364"/>
    <mergeCell ref="A367:D367"/>
    <mergeCell ref="A369:D369"/>
    <mergeCell ref="A381:D381"/>
    <mergeCell ref="A289:D289"/>
    <mergeCell ref="A291:D291"/>
    <mergeCell ref="A293:D293"/>
    <mergeCell ref="A294:D294"/>
    <mergeCell ref="A314:D314"/>
    <mergeCell ref="A315:D315"/>
    <mergeCell ref="A529:D529"/>
    <mergeCell ref="A463:D463"/>
    <mergeCell ref="A474:D474"/>
    <mergeCell ref="A481:D481"/>
    <mergeCell ref="A495:D495"/>
    <mergeCell ref="A415:D415"/>
    <mergeCell ref="A429:D429"/>
    <mergeCell ref="A438:D438"/>
    <mergeCell ref="A452:D452"/>
    <mergeCell ref="A499:D499"/>
    <mergeCell ref="A611:D611"/>
    <mergeCell ref="A598:D598"/>
    <mergeCell ref="A605:D605"/>
    <mergeCell ref="A607:D607"/>
    <mergeCell ref="A546:D546"/>
    <mergeCell ref="A547:D547"/>
    <mergeCell ref="A552:D552"/>
    <mergeCell ref="A676:D676"/>
    <mergeCell ref="A678:D678"/>
    <mergeCell ref="A655:D655"/>
    <mergeCell ref="A660:D660"/>
    <mergeCell ref="A667:D667"/>
    <mergeCell ref="A630:D630"/>
    <mergeCell ref="A631:D631"/>
    <mergeCell ref="A636:D636"/>
    <mergeCell ref="A637:D637"/>
    <mergeCell ref="A644:D644"/>
    <mergeCell ref="A717:D717"/>
    <mergeCell ref="A719:D719"/>
    <mergeCell ref="A726:D726"/>
    <mergeCell ref="A728:D728"/>
    <mergeCell ref="A698:D698"/>
    <mergeCell ref="A701:D701"/>
    <mergeCell ref="A711:D711"/>
    <mergeCell ref="A763:D763"/>
    <mergeCell ref="A769:D769"/>
    <mergeCell ref="A774:D774"/>
    <mergeCell ref="A740:D740"/>
    <mergeCell ref="A743:D743"/>
    <mergeCell ref="A744:D744"/>
    <mergeCell ref="A748:D748"/>
    <mergeCell ref="A751:D751"/>
    <mergeCell ref="A816:D816"/>
    <mergeCell ref="A818:D818"/>
    <mergeCell ref="A797:D797"/>
    <mergeCell ref="A802:D802"/>
    <mergeCell ref="A781:D781"/>
    <mergeCell ref="A784:D784"/>
    <mergeCell ref="A787:D787"/>
    <mergeCell ref="A788:D788"/>
    <mergeCell ref="A790:D790"/>
    <mergeCell ref="A808:D808"/>
    <mergeCell ref="B1076:D1076"/>
    <mergeCell ref="A834:D834"/>
    <mergeCell ref="A836:D836"/>
    <mergeCell ref="A838:D838"/>
    <mergeCell ref="A839:D839"/>
    <mergeCell ref="A821:D821"/>
    <mergeCell ref="A826:D826"/>
    <mergeCell ref="A828:D828"/>
    <mergeCell ref="A830:D830"/>
    <mergeCell ref="A854:D854"/>
  </mergeCells>
  <hyperlinks>
    <hyperlink ref="B3" r:id="rId1" display="http://www.alco-alco.narod.ru"/>
    <hyperlink ref="B1076" r:id="rId2" display="http://www.alco-alco.narod.ru"/>
    <hyperlink ref="B5" r:id="rId3" display="http://alco-baza.ru"/>
  </hyperlinks>
  <printOptions horizontalCentered="1"/>
  <pageMargins left="0.1968503937007874" right="0.1968503937007874" top="0.3937007874015748" bottom="0.3937007874015748" header="0" footer="0"/>
  <pageSetup fitToHeight="6" horizontalDpi="300" verticalDpi="300" orientation="portrait" paperSize="9" scale="5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</cp:lastModifiedBy>
  <cp:lastPrinted>2010-05-27T04:57:46Z</cp:lastPrinted>
  <dcterms:created xsi:type="dcterms:W3CDTF">2003-11-04T11:10:26Z</dcterms:created>
  <dcterms:modified xsi:type="dcterms:W3CDTF">2012-08-23T11:14:42Z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